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 - ENSEMBLE SCOLAIRE LARGENTE\5. ANNEE 2020.2021\Restauration Ansamble\"/>
    </mc:Choice>
  </mc:AlternateContent>
  <bookViews>
    <workbookView xWindow="0" yWindow="0" windowWidth="28800" windowHeight="12435"/>
  </bookViews>
  <sheets>
    <sheet name="5E 5J CHOIX" sheetId="29" r:id="rId1"/>
  </sheets>
  <definedNames>
    <definedName name="_xlnm.Print_Area" localSheetId="0">'5E 5J CHOIX'!$A$1:$Q$444</definedName>
  </definedNames>
  <calcPr calcId="152511"/>
</workbook>
</file>

<file path=xl/calcChain.xml><?xml version="1.0" encoding="utf-8"?>
<calcChain xmlns="http://schemas.openxmlformats.org/spreadsheetml/2006/main">
  <c r="C265" i="29" l="1"/>
  <c r="C232" i="29"/>
  <c r="C199" i="29"/>
  <c r="C166" i="29"/>
  <c r="C430" i="29" s="1"/>
  <c r="C133" i="29"/>
  <c r="C397" i="29" s="1"/>
  <c r="C100" i="29"/>
  <c r="C364" i="29" s="1"/>
  <c r="C67" i="29"/>
  <c r="C331" i="29" s="1"/>
  <c r="C34" i="29"/>
  <c r="C298" i="29" s="1"/>
</calcChain>
</file>

<file path=xl/sharedStrings.xml><?xml version="1.0" encoding="utf-8"?>
<sst xmlns="http://schemas.openxmlformats.org/spreadsheetml/2006/main" count="617" uniqueCount="304">
  <si>
    <t>LUNDI</t>
  </si>
  <si>
    <t>MARDI</t>
  </si>
  <si>
    <t>MERCREDI</t>
  </si>
  <si>
    <t>JEUDI</t>
  </si>
  <si>
    <t>VENDREDI</t>
  </si>
  <si>
    <t>P.A. n°4</t>
  </si>
  <si>
    <t>P.A. n°5</t>
  </si>
  <si>
    <t xml:space="preserve">Préciser la provenance
</t>
  </si>
  <si>
    <t>***</t>
  </si>
  <si>
    <t>Emmental</t>
  </si>
  <si>
    <t>Salade arlequin</t>
  </si>
  <si>
    <t>Ratatouille</t>
  </si>
  <si>
    <t>Cotentin</t>
  </si>
  <si>
    <t>Crêpe au fromage</t>
  </si>
  <si>
    <t>Brie</t>
  </si>
  <si>
    <t>Banane</t>
  </si>
  <si>
    <t>Yaourt aromatisé</t>
  </si>
  <si>
    <t>Pomme</t>
  </si>
  <si>
    <t>Fondu président</t>
  </si>
  <si>
    <t>Salade verte</t>
  </si>
  <si>
    <t>Carottes râpées vinaigrette</t>
  </si>
  <si>
    <t>Poulet rôti</t>
  </si>
  <si>
    <t>Riz pilaf</t>
  </si>
  <si>
    <t>Gouda</t>
  </si>
  <si>
    <t>Salade coleslaw</t>
  </si>
  <si>
    <t>Yaourt nature sucré</t>
  </si>
  <si>
    <t>Edam</t>
  </si>
  <si>
    <t>Boulgour</t>
  </si>
  <si>
    <t>Pâté de campagne</t>
  </si>
  <si>
    <t>Semoule</t>
  </si>
  <si>
    <t>Fraidou</t>
  </si>
  <si>
    <t>Rondelé</t>
  </si>
  <si>
    <t>Camembert</t>
  </si>
  <si>
    <t>Coquillettes</t>
  </si>
  <si>
    <t>Mousse au chocolat</t>
  </si>
  <si>
    <t>Riz créole</t>
  </si>
  <si>
    <t>Haricots beurre</t>
  </si>
  <si>
    <t>Haricots verts persillés</t>
  </si>
  <si>
    <t>Taboulé</t>
  </si>
  <si>
    <t>Abricots</t>
  </si>
  <si>
    <t>Pêche</t>
  </si>
  <si>
    <t>Melon</t>
  </si>
  <si>
    <t>Compote pomme fraise</t>
  </si>
  <si>
    <t>Salade pastourelle</t>
  </si>
  <si>
    <t>Salade mêlée</t>
  </si>
  <si>
    <t>Frites</t>
  </si>
  <si>
    <t>Marmite de poisson</t>
  </si>
  <si>
    <t>Carré fromager</t>
  </si>
  <si>
    <t>Salami</t>
  </si>
  <si>
    <t>Filet de colin sauce citron</t>
  </si>
  <si>
    <t>Carottes persillées</t>
  </si>
  <si>
    <t>Salade antillaise</t>
  </si>
  <si>
    <t>Pâtes tortis</t>
  </si>
  <si>
    <t>Pastèque</t>
  </si>
  <si>
    <t>Préciser la provenance</t>
  </si>
  <si>
    <t>P.A. n°2</t>
  </si>
  <si>
    <t>P.A. n°1</t>
  </si>
  <si>
    <t>P.A. n°3</t>
  </si>
  <si>
    <t>Purée de potiron</t>
  </si>
  <si>
    <t>Compote tous fruits</t>
  </si>
  <si>
    <t>Vache qui rit</t>
  </si>
  <si>
    <t>Filet de lieu sauce curry</t>
  </si>
  <si>
    <t>Smoothie pomme orange</t>
  </si>
  <si>
    <t>Epinards béchamel</t>
  </si>
  <si>
    <t>Clémentines</t>
  </si>
  <si>
    <t>Macédoine de légumes</t>
  </si>
  <si>
    <t>Liégeois chocolat</t>
  </si>
  <si>
    <t>Tomate vinaigrette</t>
  </si>
  <si>
    <t>Semoule fantaisie</t>
  </si>
  <si>
    <t>Concombre vinaigrette</t>
  </si>
  <si>
    <t>Ananas au sirop</t>
  </si>
  <si>
    <t>Chou-fleur persillé</t>
  </si>
  <si>
    <t>Flan nappé caramel</t>
  </si>
  <si>
    <t>Galette des Rois</t>
  </si>
  <si>
    <t>Petits pois cuisinés</t>
  </si>
  <si>
    <t>Yaourt sucré</t>
  </si>
  <si>
    <t>Madeleine</t>
  </si>
  <si>
    <t>Cordon bleu</t>
  </si>
  <si>
    <t>Radis à la croque</t>
  </si>
  <si>
    <t>Purée d'épinards</t>
  </si>
  <si>
    <t>Paëlla au poisson</t>
  </si>
  <si>
    <t>Chipolatas</t>
  </si>
  <si>
    <t>Chili sin carne</t>
  </si>
  <si>
    <t>Colin meunière citron</t>
  </si>
  <si>
    <t>Tomate basilic</t>
  </si>
  <si>
    <t>PENTECOTE</t>
  </si>
  <si>
    <t>ASCENSION</t>
  </si>
  <si>
    <t>Filet de colin sauce américaine</t>
  </si>
  <si>
    <t>Crème dessert chocolat</t>
  </si>
  <si>
    <t>Petits pois</t>
  </si>
  <si>
    <t>Crêpe de la chandeleur</t>
  </si>
  <si>
    <t>Clafoutis aux pommes</t>
  </si>
  <si>
    <t>Blé aux petits légumes</t>
  </si>
  <si>
    <t>MARDI GRAS</t>
  </si>
  <si>
    <t>Filet de colin sauce dieppoise</t>
  </si>
  <si>
    <t>Macédoine mayonnaise</t>
  </si>
  <si>
    <t>Riz au lait vanillé</t>
  </si>
  <si>
    <t>Salade italienne</t>
  </si>
  <si>
    <t>Nectarine
 (sous réserve)</t>
  </si>
  <si>
    <t>Nuggets de blé</t>
  </si>
  <si>
    <t>Jambon braisé sauce forestière</t>
  </si>
  <si>
    <t>Barre Bretonne</t>
  </si>
  <si>
    <t>Coquillettes au basilic</t>
  </si>
  <si>
    <t>Gratin de chou-fleur à la parisienne</t>
  </si>
  <si>
    <t>Semoule aux petits légumes</t>
  </si>
  <si>
    <t>Couscous de légumes aux pois chiches et sa semoule</t>
  </si>
  <si>
    <t>Estouffade de bœuf</t>
  </si>
  <si>
    <t>Œuf dur mayonnaise</t>
  </si>
  <si>
    <t>Haricots verts échalote</t>
  </si>
  <si>
    <t>Cake aux légumes</t>
  </si>
  <si>
    <t>Eclair</t>
  </si>
  <si>
    <t>Concombre ciboulette</t>
  </si>
  <si>
    <t>Betteraves aux pommes</t>
  </si>
  <si>
    <t>Smoothie</t>
  </si>
  <si>
    <t>Ile flottante</t>
  </si>
  <si>
    <t>Semaine n°01 : du 4 au 8 Janvier 2021</t>
  </si>
  <si>
    <t>Semaine n°02 : du 11 au 15 Janvier 2021</t>
  </si>
  <si>
    <t>Semaine n°03 : du 18 au 22 Janvier 2021</t>
  </si>
  <si>
    <t>Semaine n°04 : du 25 au 29 Janvier 2021</t>
  </si>
  <si>
    <t>Semaine n°05 : du 1er au 5 Février 2021</t>
  </si>
  <si>
    <t>Semaine n°06 : du 8 au 12 Février 2021</t>
  </si>
  <si>
    <t>Semaine n°07 : du 15 au 19 Février 2021</t>
  </si>
  <si>
    <t>Semaine n°09 : du 1er au 5 Mars 2021</t>
  </si>
  <si>
    <t>Semaine n°10 : du 8 au 12 Mars 2021</t>
  </si>
  <si>
    <t>Semaine n°11 : du 15 au 19 Mars 2021</t>
  </si>
  <si>
    <t>Semaine n°12 : du 22 au 26 Mars 2021</t>
  </si>
  <si>
    <t>Semaine n°13 : du 29 Mars au 2 Avril 2021</t>
  </si>
  <si>
    <t>Lundi de Pâques</t>
  </si>
  <si>
    <t>Semaine n°14 : du 5 au 9 Avril 2021</t>
  </si>
  <si>
    <t>Semaine n°15 : du 12 au 16 Avril 2021</t>
  </si>
  <si>
    <t>Semaine n°16 : du 19 au 23 Avril 2021</t>
  </si>
  <si>
    <t>Semaine n°17 : du 26 au 30 Avril 2021</t>
  </si>
  <si>
    <t>Semaine n°18 : du 3 au 7 Mai 2021</t>
  </si>
  <si>
    <t>Semaine n°20 : du 17 au 21 Mai 2021</t>
  </si>
  <si>
    <t>Semaine n°21 : du 24 au 28 Mai 2021</t>
  </si>
  <si>
    <t>Semaine n°22 : du 31 Mai au 4 Juin 2021</t>
  </si>
  <si>
    <t>Semaine n°23 : du 7 au 11 Juin 2021</t>
  </si>
  <si>
    <t>Semaine n°24 : du 14 au 18 Juin 2021</t>
  </si>
  <si>
    <t>Semaine n°25 : du 21 au 25 Juin 2021</t>
  </si>
  <si>
    <t>Semaine n°26 : du 28 Juin au 2 Juillet 2021</t>
  </si>
  <si>
    <t>Carottes braisées</t>
  </si>
  <si>
    <t>CHANDELEUR</t>
  </si>
  <si>
    <t>Tortis à la bolognaise</t>
  </si>
  <si>
    <t>Boulettes de bœuf à la liégeoise</t>
  </si>
  <si>
    <t>Crème au spéculoos</t>
  </si>
  <si>
    <t>Palette de porc braisée</t>
  </si>
  <si>
    <t>Betteraves ciboulette</t>
  </si>
  <si>
    <t>Filet de colin sauce concarnoise</t>
  </si>
  <si>
    <t>Salade tricolore</t>
  </si>
  <si>
    <t>Pâté de foie</t>
  </si>
  <si>
    <t>Curry de lentilles corail et riz</t>
  </si>
  <si>
    <t>Duo de haricots</t>
  </si>
  <si>
    <t>Compote de pommes</t>
  </si>
  <si>
    <t>Croziflette</t>
  </si>
  <si>
    <t>Petit suisse</t>
  </si>
  <si>
    <t>Rüblitorte (gâteau suisse aux carottes)</t>
  </si>
  <si>
    <t>Sauté de dinde à l'estragon</t>
  </si>
  <si>
    <t>Pâtes bolognaise de lentilles</t>
  </si>
  <si>
    <t>Couscous poulet merguez</t>
  </si>
  <si>
    <t>Cordon bleu de volaille</t>
  </si>
  <si>
    <t>Hachis Parmentier</t>
  </si>
  <si>
    <t>Beignets de poisson citron</t>
  </si>
  <si>
    <t>Macaronis à la carbonara</t>
  </si>
  <si>
    <t>Printanière de légumes</t>
  </si>
  <si>
    <t>Concombre sauce fromage blanc ciboulette</t>
  </si>
  <si>
    <t>Salade de fruits</t>
  </si>
  <si>
    <t>Poulet Vallée d'Auge</t>
  </si>
  <si>
    <t xml:space="preserve">Haricots verts </t>
  </si>
  <si>
    <t>Sauté de dinde au miel</t>
  </si>
  <si>
    <t>Betteraves mimosa</t>
  </si>
  <si>
    <t>Compote pomme cassis</t>
  </si>
  <si>
    <t>Emincé de dinde au curry</t>
  </si>
  <si>
    <t>Chili con carne</t>
  </si>
  <si>
    <t>Gaspacho</t>
  </si>
  <si>
    <t>Marmite de poisson basquaise</t>
  </si>
  <si>
    <t>Semaine n°27 : du 5 au 9 Juillet 2021</t>
  </si>
  <si>
    <t>Emincé de dinde sauce curry</t>
  </si>
  <si>
    <t>Sauté de dinde forestière</t>
  </si>
  <si>
    <t>Semaine n°08 : du 22 au 28 Février 2020</t>
  </si>
  <si>
    <t>Dessert de Pâques et son chocolat</t>
  </si>
  <si>
    <t>Salade coleslaw: carotte, chou blanc mayonnaise</t>
  </si>
  <si>
    <t>Pizza au fromage</t>
  </si>
  <si>
    <t>Semaine n°19 : du 10  au 14 Mai 2021</t>
  </si>
  <si>
    <t>Haricots verts mimosa</t>
  </si>
  <si>
    <t xml:space="preserve">Compote pomme fraise </t>
  </si>
  <si>
    <t>Far Breton</t>
  </si>
  <si>
    <t>Carottes râpées aux raisins</t>
  </si>
  <si>
    <t>Cocktail de fruits</t>
  </si>
  <si>
    <t>Banane sauce chocolat</t>
  </si>
  <si>
    <t>Pâtes au basilic</t>
  </si>
  <si>
    <t>Ecole primaire Largenté</t>
  </si>
  <si>
    <t>Compote pomme poire</t>
  </si>
  <si>
    <t>Tartiflette</t>
  </si>
  <si>
    <t>Salade coleslaw: carotte, chou blanc mayonnaise/ Salade mêlée: salade verte, maïs, croutons .</t>
  </si>
  <si>
    <t>Pêche au sirop</t>
  </si>
  <si>
    <t>Compote de pomme</t>
  </si>
  <si>
    <t>Torsade bolognaise</t>
  </si>
  <si>
    <t>Blanquette de poisson au paprika</t>
  </si>
  <si>
    <t>Duo de saucissons</t>
  </si>
  <si>
    <t>Pommes rissolées</t>
  </si>
  <si>
    <t>Saucisse de Toulouse</t>
  </si>
  <si>
    <t>Haricots verts</t>
  </si>
  <si>
    <t>Colin pané au citron</t>
  </si>
  <si>
    <t xml:space="preserve"> </t>
  </si>
  <si>
    <t>Salade verte .</t>
  </si>
  <si>
    <t>semoule</t>
  </si>
  <si>
    <t>Salade verte croûton oignon</t>
  </si>
  <si>
    <t>Compote pomme pêche</t>
  </si>
  <si>
    <t>Salade Arlequin</t>
  </si>
  <si>
    <t>Salade coleslaw: carotte, chou blanc, mayonnaise . Salade arlequin: p. de terre, maïs, poivrons</t>
  </si>
  <si>
    <t>Escalope de volaille sauce curry</t>
  </si>
  <si>
    <t>Salade incas</t>
  </si>
  <si>
    <t>Carotte fines herbes</t>
  </si>
  <si>
    <t>Semoule aux poivrons</t>
  </si>
  <si>
    <t>Salade incas: riz, carottes, maïs /. Salade mêlée: salade, maïs, croutons.</t>
  </si>
  <si>
    <t>Ile Flottante</t>
  </si>
  <si>
    <t>chèvre</t>
  </si>
  <si>
    <t>Tome blanche</t>
  </si>
  <si>
    <t>Duo de haricots verts</t>
  </si>
  <si>
    <t>Muffin</t>
  </si>
  <si>
    <t>Salade de mêlée</t>
  </si>
  <si>
    <t>Haut de cuisse de poulet rôti</t>
  </si>
  <si>
    <t>Boulette de bœuf sauce tomate</t>
  </si>
  <si>
    <t>Poire au sirop</t>
  </si>
  <si>
    <t>Salade antillaise: riz, poivron, ananas / Salade italienne: pâtes, tomates, olives, poivrons</t>
  </si>
  <si>
    <t>Omelette plate poivron chorizo p terre</t>
  </si>
  <si>
    <t>Pomme noisette</t>
  </si>
  <si>
    <t>Riz aux petits légumes</t>
  </si>
  <si>
    <t>Melon jaune</t>
  </si>
  <si>
    <t>Beignets de poisson au citron</t>
  </si>
  <si>
    <t>Lentilles aux petits légumes</t>
  </si>
  <si>
    <t>Concombre sauce yaourt</t>
  </si>
  <si>
    <t>Haricot vert mimosa</t>
  </si>
  <si>
    <t>Jambon blanc</t>
  </si>
  <si>
    <t>Salade Marco Polo</t>
  </si>
  <si>
    <t>Tomate farcie sauce tomate</t>
  </si>
  <si>
    <t>Filet de lieu noir au curry</t>
  </si>
  <si>
    <t>Boulette de bœuf sauce Basilic</t>
  </si>
  <si>
    <t xml:space="preserve">Salade mêlée: salade verte, maïs, croutons / Tarte de Nata: flan pâtissier à la cannelle </t>
  </si>
  <si>
    <t>Penne régate</t>
  </si>
  <si>
    <t>Endives et carottes sauce piccalilli</t>
  </si>
  <si>
    <t>Tortilla maison( Pdt erre, jambon de dinde)</t>
  </si>
  <si>
    <t>Salade Soisson</t>
  </si>
  <si>
    <t>Emincé de bœuf sauce tomate basilic</t>
  </si>
  <si>
    <t xml:space="preserve"> Salade Soisson: haricots blancs, poivrons, paprika</t>
  </si>
  <si>
    <t>Cèleri rémoulade pomme et curry</t>
  </si>
  <si>
    <t>Tortilla maison (pdt erre, poivron)</t>
  </si>
  <si>
    <t xml:space="preserve"> Salade pastourelle: pâtes, tomate, poivron / Salade arlequin: p. de terre, maïs, poivron .</t>
  </si>
  <si>
    <t>Salade Esaü</t>
  </si>
  <si>
    <t>Pèle mêle provençal</t>
  </si>
  <si>
    <t>Compote Pomme poire</t>
  </si>
  <si>
    <t>Liégeois au chocolat</t>
  </si>
  <si>
    <t xml:space="preserve">Banane </t>
  </si>
  <si>
    <t>Ananas frais</t>
  </si>
  <si>
    <t>Steak Haché sauce Barbecue</t>
  </si>
  <si>
    <t>Salade fruits frais</t>
  </si>
  <si>
    <t>Concombre au maïs</t>
  </si>
  <si>
    <t>Lentilles échalotes</t>
  </si>
  <si>
    <t>Croq blé épinards fromage</t>
  </si>
  <si>
    <t>Moelleux au chocolat</t>
  </si>
  <si>
    <t>Yaourt aux fruits</t>
  </si>
  <si>
    <t>Compote de pomme cassis</t>
  </si>
  <si>
    <t>Clafoutis aux poires</t>
  </si>
  <si>
    <t>Banane  crème anglaise caramel</t>
  </si>
  <si>
    <t xml:space="preserve">  </t>
  </si>
  <si>
    <t xml:space="preserve">Penne régate </t>
  </si>
  <si>
    <t>Liégeois vanille(maternelle)</t>
  </si>
  <si>
    <t>Glace primaire</t>
  </si>
  <si>
    <t>Colin meunière au citron</t>
  </si>
  <si>
    <t>Emincé de dinde à la provençale</t>
  </si>
  <si>
    <t>Pomme fraise</t>
  </si>
  <si>
    <t>Betterave aux pommes</t>
  </si>
  <si>
    <t>Emincé de volaille basquaise</t>
  </si>
  <si>
    <t>Semoule à la tomate</t>
  </si>
  <si>
    <t>Smoothie pomme fraise</t>
  </si>
  <si>
    <t>Carré de porc sauce barbecue</t>
  </si>
  <si>
    <t>Haut de cuisse de Poulet rôti</t>
  </si>
  <si>
    <t>Salade mêlée: salade, maïs, croutons</t>
  </si>
  <si>
    <t xml:space="preserve">Vache qui rit </t>
  </si>
  <si>
    <t>Steak haché sauce moutarde à l'ancienne</t>
  </si>
  <si>
    <t>Radis beurre</t>
  </si>
  <si>
    <t>Jambon chaud</t>
  </si>
  <si>
    <t>Steak haché</t>
  </si>
  <si>
    <t>Salade Colslaw</t>
  </si>
  <si>
    <t>Steak haché Ketchup</t>
  </si>
  <si>
    <t>Chèvre coupelle</t>
  </si>
  <si>
    <t>Betterave mimosa</t>
  </si>
  <si>
    <t>Six de Savoie</t>
  </si>
  <si>
    <t>Petit moulé</t>
  </si>
  <si>
    <t xml:space="preserve"> Chèvre coupelle</t>
  </si>
  <si>
    <t>Cotentin nature</t>
  </si>
  <si>
    <t>St Moret</t>
  </si>
  <si>
    <t>Rondelé nature</t>
  </si>
  <si>
    <t>Petit Louis</t>
  </si>
  <si>
    <t>Camembert portion</t>
  </si>
  <si>
    <t>Mousse de canard</t>
  </si>
  <si>
    <t>Vendredi mat menu normal 100pers   Primaire pate sauce tomate et compote de pomme 259 enfants</t>
  </si>
  <si>
    <t>Lasagne maison</t>
  </si>
  <si>
    <t>Riz</t>
  </si>
  <si>
    <t xml:space="preserve">Glace </t>
  </si>
  <si>
    <t>Penne bolognaise</t>
  </si>
  <si>
    <t xml:space="preserve"> Compote de pomme</t>
  </si>
  <si>
    <t>T</t>
  </si>
  <si>
    <t>Tomate vinaigrette aux olives             Emincé de dinde à la Portugaise      Riz a la tomate Moelleux aux 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</si>
</sst>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73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9"/>
      <color rgb="FF7F7F7F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i/>
      <sz val="18"/>
      <color theme="9" tint="-0.249977111117893"/>
      <name val="Calibri"/>
      <family val="2"/>
      <scheme val="minor"/>
    </font>
    <font>
      <b/>
      <i/>
      <sz val="18"/>
      <color rgb="FF008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Arial"/>
      <family val="2"/>
    </font>
    <font>
      <sz val="15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4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233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47" fillId="5" borderId="0" xfId="0" applyFont="1" applyFill="1" applyAlignment="1">
      <alignment vertical="center" wrapText="1"/>
    </xf>
    <xf numFmtId="0" fontId="46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0" fillId="4" borderId="0" xfId="0" applyFill="1"/>
    <xf numFmtId="0" fontId="0" fillId="7" borderId="0" xfId="0" applyFill="1"/>
    <xf numFmtId="0" fontId="20" fillId="5" borderId="0" xfId="0" applyFont="1" applyFill="1" applyAlignment="1">
      <alignment vertical="center" wrapText="1"/>
    </xf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40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15" fillId="10" borderId="0" xfId="0" applyFont="1" applyFill="1" applyAlignment="1">
      <alignment horizontal="center" vertical="center" wrapText="1"/>
    </xf>
    <xf numFmtId="0" fontId="48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50" fillId="12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Fill="1" applyAlignment="1">
      <alignment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vertical="center" wrapText="1"/>
    </xf>
    <xf numFmtId="0" fontId="36" fillId="5" borderId="4" xfId="0" applyFont="1" applyFill="1" applyBorder="1" applyAlignment="1">
      <alignment vertical="center" wrapText="1"/>
    </xf>
    <xf numFmtId="0" fontId="55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22" fillId="13" borderId="0" xfId="0" applyFont="1" applyFill="1" applyAlignment="1">
      <alignment horizontal="center" vertical="center" wrapText="1"/>
    </xf>
    <xf numFmtId="0" fontId="61" fillId="13" borderId="0" xfId="0" applyFont="1" applyFill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9" fillId="5" borderId="0" xfId="0" applyFont="1" applyFill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14" borderId="2" xfId="0" applyFont="1" applyFill="1" applyBorder="1" applyAlignment="1">
      <alignment vertical="center" wrapText="1"/>
    </xf>
    <xf numFmtId="0" fontId="31" fillId="14" borderId="4" xfId="0" applyFont="1" applyFill="1" applyBorder="1" applyAlignment="1">
      <alignment vertical="center" wrapText="1"/>
    </xf>
    <xf numFmtId="0" fontId="31" fillId="14" borderId="6" xfId="0" applyFont="1" applyFill="1" applyBorder="1" applyAlignment="1">
      <alignment vertical="center" wrapText="1"/>
    </xf>
    <xf numFmtId="0" fontId="33" fillId="14" borderId="2" xfId="0" applyFont="1" applyFill="1" applyBorder="1" applyAlignment="1">
      <alignment vertical="center" wrapText="1"/>
    </xf>
    <xf numFmtId="0" fontId="33" fillId="14" borderId="4" xfId="0" applyFont="1" applyFill="1" applyBorder="1" applyAlignment="1">
      <alignment vertical="center" wrapText="1"/>
    </xf>
    <xf numFmtId="0" fontId="61" fillId="5" borderId="0" xfId="0" applyFont="1" applyFill="1" applyAlignment="1">
      <alignment horizontal="center" vertical="center" wrapText="1"/>
    </xf>
    <xf numFmtId="0" fontId="64" fillId="13" borderId="0" xfId="0" applyFont="1" applyFill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9" fillId="13" borderId="0" xfId="0" applyFont="1" applyFill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7" fillId="5" borderId="3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57" fillId="15" borderId="3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 wrapText="1"/>
    </xf>
    <xf numFmtId="0" fontId="32" fillId="16" borderId="6" xfId="0" applyFont="1" applyFill="1" applyBorder="1" applyAlignment="1">
      <alignment horizontal="center" vertical="center" wrapText="1"/>
    </xf>
    <xf numFmtId="0" fontId="32" fillId="16" borderId="4" xfId="0" applyFont="1" applyFill="1" applyBorder="1" applyAlignment="1">
      <alignment horizontal="center" vertical="center" wrapText="1"/>
    </xf>
    <xf numFmtId="0" fontId="69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1" fillId="17" borderId="6" xfId="0" applyFont="1" applyFill="1" applyBorder="1" applyAlignment="1">
      <alignment vertical="center" wrapText="1"/>
    </xf>
    <xf numFmtId="0" fontId="31" fillId="17" borderId="4" xfId="0" applyFont="1" applyFill="1" applyBorder="1" applyAlignment="1">
      <alignment vertical="center" wrapText="1"/>
    </xf>
    <xf numFmtId="0" fontId="58" fillId="17" borderId="3" xfId="0" applyFont="1" applyFill="1" applyBorder="1" applyAlignment="1">
      <alignment horizontal="center" vertical="center" wrapText="1"/>
    </xf>
    <xf numFmtId="0" fontId="57" fillId="17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2" fillId="17" borderId="6" xfId="0" applyFont="1" applyFill="1" applyBorder="1" applyAlignment="1">
      <alignment horizontal="center" vertical="center" wrapText="1"/>
    </xf>
    <xf numFmtId="0" fontId="32" fillId="17" borderId="4" xfId="0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 wrapText="1"/>
    </xf>
    <xf numFmtId="0" fontId="57" fillId="17" borderId="3" xfId="0" applyFont="1" applyFill="1" applyBorder="1" applyAlignment="1">
      <alignment horizontal="center" vertical="center" wrapText="1"/>
    </xf>
    <xf numFmtId="0" fontId="70" fillId="17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left" vertical="center" wrapText="1"/>
    </xf>
    <xf numFmtId="0" fontId="49" fillId="5" borderId="0" xfId="0" applyFont="1" applyFill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right" vertical="center"/>
    </xf>
    <xf numFmtId="0" fontId="24" fillId="7" borderId="0" xfId="0" applyFont="1" applyFill="1" applyAlignment="1">
      <alignment horizontal="right" vertical="center" wrapText="1"/>
    </xf>
    <xf numFmtId="0" fontId="18" fillId="8" borderId="0" xfId="0" applyFont="1" applyFill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6" fillId="14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59" fillId="1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14" borderId="8" xfId="0" applyFont="1" applyFill="1" applyBorder="1" applyAlignment="1">
      <alignment horizontal="center" vertical="center" wrapText="1"/>
    </xf>
    <xf numFmtId="0" fontId="31" fillId="14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6" fillId="5" borderId="0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0" fillId="16" borderId="1" xfId="0" applyFont="1" applyFill="1" applyBorder="1" applyAlignment="1">
      <alignment horizontal="center" vertical="center" wrapText="1"/>
    </xf>
    <xf numFmtId="0" fontId="50" fillId="16" borderId="3" xfId="0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31" fillId="17" borderId="8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66" fillId="5" borderId="0" xfId="0" applyFont="1" applyFill="1" applyAlignment="1">
      <alignment horizontal="left" vertical="center" wrapText="1"/>
    </xf>
    <xf numFmtId="0" fontId="36" fillId="17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71" fillId="18" borderId="1" xfId="0" applyFont="1" applyFill="1" applyBorder="1" applyAlignment="1">
      <alignment horizontal="center" vertical="center" wrapText="1"/>
    </xf>
    <xf numFmtId="0" fontId="72" fillId="18" borderId="2" xfId="0" applyFont="1" applyFill="1" applyBorder="1" applyAlignment="1">
      <alignment horizontal="center" vertical="center" wrapText="1"/>
    </xf>
    <xf numFmtId="0" fontId="71" fillId="18" borderId="5" xfId="0" applyFont="1" applyFill="1" applyBorder="1" applyAlignment="1">
      <alignment horizontal="center" vertical="center" wrapText="1"/>
    </xf>
    <xf numFmtId="0" fontId="72" fillId="18" borderId="6" xfId="0" applyFont="1" applyFill="1" applyBorder="1" applyAlignment="1">
      <alignment horizontal="center" vertical="center" wrapText="1"/>
    </xf>
    <xf numFmtId="0" fontId="72" fillId="18" borderId="5" xfId="0" applyFont="1" applyFill="1" applyBorder="1" applyAlignment="1">
      <alignment horizontal="center" vertical="center" wrapText="1"/>
    </xf>
    <xf numFmtId="0" fontId="72" fillId="18" borderId="3" xfId="0" applyFont="1" applyFill="1" applyBorder="1" applyAlignment="1">
      <alignment horizontal="center" vertical="center" wrapText="1"/>
    </xf>
    <xf numFmtId="0" fontId="72" fillId="18" borderId="4" xfId="0" applyFont="1" applyFill="1" applyBorder="1" applyAlignment="1">
      <alignment horizontal="center" vertical="center" wrapText="1"/>
    </xf>
    <xf numFmtId="0" fontId="40" fillId="5" borderId="0" xfId="0" applyFont="1" applyFill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FFFCC"/>
      <color rgb="FF008000"/>
      <color rgb="FFFF9933"/>
      <color rgb="FF31859C"/>
      <color rgb="FF000000"/>
      <color rgb="FFBCDA08"/>
      <color rgb="FF9933FF"/>
      <color rgb="FFCC3399"/>
      <color rgb="FFFF66CC"/>
      <color rgb="FFE35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266700</xdr:rowOff>
    </xdr:from>
    <xdr:to>
      <xdr:col>16</xdr:col>
      <xdr:colOff>0</xdr:colOff>
      <xdr:row>13</xdr:row>
      <xdr:rowOff>0</xdr:rowOff>
    </xdr:to>
    <xdr:sp macro="" textlink="">
      <xdr:nvSpPr>
        <xdr:cNvPr id="2" name="Text Box 1132"/>
        <xdr:cNvSpPr txBox="1">
          <a:spLocks noChangeArrowheads="1"/>
        </xdr:cNvSpPr>
      </xdr:nvSpPr>
      <xdr:spPr bwMode="auto">
        <a:xfrm>
          <a:off x="16078200" y="3048000"/>
          <a:ext cx="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3" name="Text Box 1133"/>
        <xdr:cNvSpPr txBox="1">
          <a:spLocks noChangeArrowheads="1"/>
        </xdr:cNvSpPr>
      </xdr:nvSpPr>
      <xdr:spPr bwMode="auto">
        <a:xfrm>
          <a:off x="16078200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4" name="Text Box 1134"/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</xdr:row>
      <xdr:rowOff>266700</xdr:rowOff>
    </xdr:from>
    <xdr:to>
      <xdr:col>16</xdr:col>
      <xdr:colOff>0</xdr:colOff>
      <xdr:row>12</xdr:row>
      <xdr:rowOff>381000</xdr:rowOff>
    </xdr:to>
    <xdr:sp macro="" textlink="">
      <xdr:nvSpPr>
        <xdr:cNvPr id="5" name="Text Box 1136"/>
        <xdr:cNvSpPr txBox="1">
          <a:spLocks noChangeArrowheads="1"/>
        </xdr:cNvSpPr>
      </xdr:nvSpPr>
      <xdr:spPr bwMode="auto">
        <a:xfrm>
          <a:off x="16078200" y="30480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6" name="Text Box 1137"/>
        <xdr:cNvSpPr txBox="1">
          <a:spLocks noChangeArrowheads="1"/>
        </xdr:cNvSpPr>
      </xdr:nvSpPr>
      <xdr:spPr bwMode="auto">
        <a:xfrm>
          <a:off x="16078200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7" name="Text Box 1138"/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8" name="Text Box 1142"/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9" name="Text Box 1144"/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16" name="Text Box 1133"/>
        <xdr:cNvSpPr txBox="1">
          <a:spLocks noChangeArrowheads="1"/>
        </xdr:cNvSpPr>
      </xdr:nvSpPr>
      <xdr:spPr bwMode="auto">
        <a:xfrm>
          <a:off x="16078200" y="128873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7" name="Text Box 1136"/>
        <xdr:cNvSpPr txBox="1">
          <a:spLocks noChangeArrowheads="1"/>
        </xdr:cNvSpPr>
      </xdr:nvSpPr>
      <xdr:spPr bwMode="auto">
        <a:xfrm>
          <a:off x="16078200" y="151257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18" name="Text Box 1137"/>
        <xdr:cNvSpPr txBox="1">
          <a:spLocks noChangeArrowheads="1"/>
        </xdr:cNvSpPr>
      </xdr:nvSpPr>
      <xdr:spPr bwMode="auto">
        <a:xfrm>
          <a:off x="16078200" y="128873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9" name="Text Box 1142"/>
        <xdr:cNvSpPr txBox="1">
          <a:spLocks noChangeArrowheads="1"/>
        </xdr:cNvSpPr>
      </xdr:nvSpPr>
      <xdr:spPr bwMode="auto">
        <a:xfrm>
          <a:off x="16078200" y="20564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20" name="Text Box 1144"/>
        <xdr:cNvSpPr txBox="1">
          <a:spLocks noChangeArrowheads="1"/>
        </xdr:cNvSpPr>
      </xdr:nvSpPr>
      <xdr:spPr bwMode="auto">
        <a:xfrm>
          <a:off x="16078200" y="20564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22" name="Text Box 1132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23" name="Text Box 1133"/>
        <xdr:cNvSpPr txBox="1">
          <a:spLocks noChangeArrowheads="1"/>
        </xdr:cNvSpPr>
      </xdr:nvSpPr>
      <xdr:spPr bwMode="auto">
        <a:xfrm>
          <a:off x="16078200" y="250602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86</xdr:row>
      <xdr:rowOff>463550</xdr:rowOff>
    </xdr:from>
    <xdr:to>
      <xdr:col>13</xdr:col>
      <xdr:colOff>0</xdr:colOff>
      <xdr:row>91</xdr:row>
      <xdr:rowOff>34925</xdr:rowOff>
    </xdr:to>
    <xdr:sp macro="" textlink="">
      <xdr:nvSpPr>
        <xdr:cNvPr id="24" name="Text Box 1134"/>
        <xdr:cNvSpPr txBox="1">
          <a:spLocks noChangeArrowheads="1"/>
        </xdr:cNvSpPr>
      </xdr:nvSpPr>
      <xdr:spPr bwMode="auto">
        <a:xfrm>
          <a:off x="14239875" y="31591250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25" name="Text Box 1136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26" name="Text Box 1137"/>
        <xdr:cNvSpPr txBox="1">
          <a:spLocks noChangeArrowheads="1"/>
        </xdr:cNvSpPr>
      </xdr:nvSpPr>
      <xdr:spPr bwMode="auto">
        <a:xfrm>
          <a:off x="16078200" y="250602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28" name="Text Box 1133"/>
        <xdr:cNvSpPr txBox="1">
          <a:spLocks noChangeArrowheads="1"/>
        </xdr:cNvSpPr>
      </xdr:nvSpPr>
      <xdr:spPr bwMode="auto">
        <a:xfrm>
          <a:off x="16078200" y="372332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29" name="Text Box 1136"/>
        <xdr:cNvSpPr txBox="1">
          <a:spLocks noChangeArrowheads="1"/>
        </xdr:cNvSpPr>
      </xdr:nvSpPr>
      <xdr:spPr bwMode="auto">
        <a:xfrm>
          <a:off x="16078200" y="39443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30" name="Text Box 1137"/>
        <xdr:cNvSpPr txBox="1">
          <a:spLocks noChangeArrowheads="1"/>
        </xdr:cNvSpPr>
      </xdr:nvSpPr>
      <xdr:spPr bwMode="auto">
        <a:xfrm>
          <a:off x="16078200" y="372332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31" name="Text Box 1144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128</xdr:row>
      <xdr:rowOff>228600</xdr:rowOff>
    </xdr:from>
    <xdr:ext cx="1874384" cy="938212"/>
    <xdr:pic>
      <xdr:nvPicPr>
        <xdr:cNvPr id="32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04950" y="47463075"/>
          <a:ext cx="1874384" cy="93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34" name="Text Box 1134"/>
        <xdr:cNvSpPr txBox="1">
          <a:spLocks noChangeArrowheads="1"/>
        </xdr:cNvSpPr>
      </xdr:nvSpPr>
      <xdr:spPr bwMode="auto">
        <a:xfrm>
          <a:off x="16078200" y="206025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35" name="Text Box 1138"/>
        <xdr:cNvSpPr txBox="1">
          <a:spLocks noChangeArrowheads="1"/>
        </xdr:cNvSpPr>
      </xdr:nvSpPr>
      <xdr:spPr bwMode="auto">
        <a:xfrm>
          <a:off x="16078200" y="206025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36" name="Text Box 1142"/>
        <xdr:cNvSpPr txBox="1">
          <a:spLocks noChangeArrowheads="1"/>
        </xdr:cNvSpPr>
      </xdr:nvSpPr>
      <xdr:spPr bwMode="auto">
        <a:xfrm>
          <a:off x="16078200" y="20564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37" name="Text Box 1144"/>
        <xdr:cNvSpPr txBox="1">
          <a:spLocks noChangeArrowheads="1"/>
        </xdr:cNvSpPr>
      </xdr:nvSpPr>
      <xdr:spPr bwMode="auto">
        <a:xfrm>
          <a:off x="16078200" y="20564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39" name="Text Box 1134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0" name="Text Box 1138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1" name="Text Box 1142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2" name="Text Box 1144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3" name="Text Box 1134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4" name="Text Box 1138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5" name="Text Box 1142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6" name="Text Box 1144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" name="Text Box 1134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8" name="Text Box 1138"/>
        <xdr:cNvSpPr txBox="1">
          <a:spLocks noChangeArrowheads="1"/>
        </xdr:cNvSpPr>
      </xdr:nvSpPr>
      <xdr:spPr bwMode="auto">
        <a:xfrm>
          <a:off x="16078200" y="44910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9" name="Text Box 1142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50" name="Text Box 1144"/>
        <xdr:cNvSpPr txBox="1">
          <a:spLocks noChangeArrowheads="1"/>
        </xdr:cNvSpPr>
      </xdr:nvSpPr>
      <xdr:spPr bwMode="auto">
        <a:xfrm>
          <a:off x="16078200" y="44872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51" name="Text Box 1132"/>
        <xdr:cNvSpPr txBox="1">
          <a:spLocks noChangeArrowheads="1"/>
        </xdr:cNvSpPr>
      </xdr:nvSpPr>
      <xdr:spPr bwMode="auto">
        <a:xfrm>
          <a:off x="16078200" y="51692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52" name="Text Box 1133"/>
        <xdr:cNvSpPr txBox="1">
          <a:spLocks noChangeArrowheads="1"/>
        </xdr:cNvSpPr>
      </xdr:nvSpPr>
      <xdr:spPr bwMode="auto">
        <a:xfrm>
          <a:off x="16078200" y="494823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53" name="Text Box 1134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54" name="Text Box 1136"/>
        <xdr:cNvSpPr txBox="1">
          <a:spLocks noChangeArrowheads="1"/>
        </xdr:cNvSpPr>
      </xdr:nvSpPr>
      <xdr:spPr bwMode="auto">
        <a:xfrm>
          <a:off x="16078200" y="51692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55" name="Text Box 1137"/>
        <xdr:cNvSpPr txBox="1">
          <a:spLocks noChangeArrowheads="1"/>
        </xdr:cNvSpPr>
      </xdr:nvSpPr>
      <xdr:spPr bwMode="auto">
        <a:xfrm>
          <a:off x="16078200" y="494823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56" name="Text Box 1138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57" name="Text Box 1142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58" name="Text Box 1144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161</xdr:row>
      <xdr:rowOff>228600</xdr:rowOff>
    </xdr:from>
    <xdr:ext cx="1869281" cy="938213"/>
    <xdr:pic>
      <xdr:nvPicPr>
        <xdr:cNvPr id="59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04950" y="59750325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0" name="Text Box 1134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1" name="Text Box 1138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62" name="Text Box 1142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63" name="Text Box 1144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4" name="Text Box 1134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5" name="Text Box 1138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66" name="Text Box 1142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67" name="Text Box 1144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8" name="Text Box 1134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69" name="Text Box 1138"/>
        <xdr:cNvSpPr txBox="1">
          <a:spLocks noChangeArrowheads="1"/>
        </xdr:cNvSpPr>
      </xdr:nvSpPr>
      <xdr:spPr bwMode="auto">
        <a:xfrm>
          <a:off x="16078200" y="571976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70" name="Text Box 1142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71" name="Text Box 1144"/>
        <xdr:cNvSpPr txBox="1">
          <a:spLocks noChangeArrowheads="1"/>
        </xdr:cNvSpPr>
      </xdr:nvSpPr>
      <xdr:spPr bwMode="auto">
        <a:xfrm>
          <a:off x="16078200" y="571595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168</xdr:row>
      <xdr:rowOff>76200</xdr:rowOff>
    </xdr:from>
    <xdr:to>
      <xdr:col>16</xdr:col>
      <xdr:colOff>0</xdr:colOff>
      <xdr:row>169</xdr:row>
      <xdr:rowOff>285750</xdr:rowOff>
    </xdr:to>
    <xdr:sp macro="" textlink="">
      <xdr:nvSpPr>
        <xdr:cNvPr id="72" name="Text Box 1133"/>
        <xdr:cNvSpPr txBox="1">
          <a:spLocks noChangeArrowheads="1"/>
        </xdr:cNvSpPr>
      </xdr:nvSpPr>
      <xdr:spPr bwMode="auto">
        <a:xfrm>
          <a:off x="16078200" y="6187440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73" name="Text Box 1134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74" name="Text Box 1135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173</xdr:row>
      <xdr:rowOff>266700</xdr:rowOff>
    </xdr:from>
    <xdr:to>
      <xdr:col>16</xdr:col>
      <xdr:colOff>0</xdr:colOff>
      <xdr:row>177</xdr:row>
      <xdr:rowOff>381000</xdr:rowOff>
    </xdr:to>
    <xdr:sp macro="" textlink="">
      <xdr:nvSpPr>
        <xdr:cNvPr id="75" name="Text Box 1136"/>
        <xdr:cNvSpPr txBox="1">
          <a:spLocks noChangeArrowheads="1"/>
        </xdr:cNvSpPr>
      </xdr:nvSpPr>
      <xdr:spPr bwMode="auto">
        <a:xfrm>
          <a:off x="16078200" y="640842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168</xdr:row>
      <xdr:rowOff>76200</xdr:rowOff>
    </xdr:from>
    <xdr:to>
      <xdr:col>16</xdr:col>
      <xdr:colOff>0</xdr:colOff>
      <xdr:row>169</xdr:row>
      <xdr:rowOff>285750</xdr:rowOff>
    </xdr:to>
    <xdr:sp macro="" textlink="">
      <xdr:nvSpPr>
        <xdr:cNvPr id="76" name="Text Box 1137"/>
        <xdr:cNvSpPr txBox="1">
          <a:spLocks noChangeArrowheads="1"/>
        </xdr:cNvSpPr>
      </xdr:nvSpPr>
      <xdr:spPr bwMode="auto">
        <a:xfrm>
          <a:off x="16078200" y="6187440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77" name="Text Box 1138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78" name="Text Box 1139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79" name="Text Box 1142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80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81" name="Text Box 1144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82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1469571</xdr:colOff>
      <xdr:row>194</xdr:row>
      <xdr:rowOff>92529</xdr:rowOff>
    </xdr:from>
    <xdr:ext cx="1869281" cy="938213"/>
    <xdr:pic>
      <xdr:nvPicPr>
        <xdr:cNvPr id="8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469571" y="72006279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85" name="Text Box 1135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86" name="Text Box 1139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87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88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89" name="Text Box 1135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90" name="Text Box 1139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91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92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93" name="Text Box 1135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94" name="Text Box 1139"/>
        <xdr:cNvSpPr txBox="1">
          <a:spLocks noChangeArrowheads="1"/>
        </xdr:cNvSpPr>
      </xdr:nvSpPr>
      <xdr:spPr bwMode="auto">
        <a:xfrm>
          <a:off x="16078200" y="67532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95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96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97" name="Text Box 1134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98" name="Text Box 1138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99" name="Text Box 1142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00" name="Text Box 1144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01" name="Text Box 1134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02" name="Text Box 1138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03" name="Text Box 1142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04" name="Text Box 1144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05" name="Text Box 1134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06" name="Text Box 1138"/>
        <xdr:cNvSpPr txBox="1">
          <a:spLocks noChangeArrowheads="1"/>
        </xdr:cNvSpPr>
      </xdr:nvSpPr>
      <xdr:spPr bwMode="auto">
        <a:xfrm>
          <a:off x="16078200" y="69589650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07" name="Text Box 1142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08" name="Text Box 1144"/>
        <xdr:cNvSpPr txBox="1">
          <a:spLocks noChangeArrowheads="1"/>
        </xdr:cNvSpPr>
      </xdr:nvSpPr>
      <xdr:spPr bwMode="auto">
        <a:xfrm>
          <a:off x="16078200" y="695515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444126</xdr:colOff>
      <xdr:row>19</xdr:row>
      <xdr:rowOff>39119</xdr:rowOff>
    </xdr:from>
    <xdr:ext cx="665239" cy="461962"/>
    <xdr:pic>
      <xdr:nvPicPr>
        <xdr:cNvPr id="109" name="Image 1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6" y="650659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471150</xdr:colOff>
      <xdr:row>21</xdr:row>
      <xdr:rowOff>327037</xdr:rowOff>
    </xdr:from>
    <xdr:ext cx="654844" cy="304674"/>
    <xdr:pic>
      <xdr:nvPicPr>
        <xdr:cNvPr id="110" name="Image 1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0" y="765176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107161</xdr:colOff>
      <xdr:row>124</xdr:row>
      <xdr:rowOff>199233</xdr:rowOff>
    </xdr:from>
    <xdr:ext cx="992981" cy="448944"/>
    <xdr:pic>
      <xdr:nvPicPr>
        <xdr:cNvPr id="11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4568110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15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16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17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18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19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0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1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2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3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4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5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6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7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8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29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30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31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32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33" name="Text Box 1143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134" name="Text Box 1145"/>
        <xdr:cNvSpPr txBox="1">
          <a:spLocks noChangeArrowheads="1"/>
        </xdr:cNvSpPr>
      </xdr:nvSpPr>
      <xdr:spPr bwMode="auto">
        <a:xfrm>
          <a:off x="16078200" y="6734175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13</xdr:col>
      <xdr:colOff>50011</xdr:colOff>
      <xdr:row>190</xdr:row>
      <xdr:rowOff>192883</xdr:rowOff>
    </xdr:from>
    <xdr:ext cx="992981" cy="448944"/>
    <xdr:pic>
      <xdr:nvPicPr>
        <xdr:cNvPr id="13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9886" y="703540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201</xdr:row>
      <xdr:rowOff>76200</xdr:rowOff>
    </xdr:from>
    <xdr:to>
      <xdr:col>16</xdr:col>
      <xdr:colOff>0</xdr:colOff>
      <xdr:row>202</xdr:row>
      <xdr:rowOff>285750</xdr:rowOff>
    </xdr:to>
    <xdr:sp macro="" textlink="">
      <xdr:nvSpPr>
        <xdr:cNvPr id="136" name="Text Box 1133"/>
        <xdr:cNvSpPr txBox="1">
          <a:spLocks noChangeArrowheads="1"/>
        </xdr:cNvSpPr>
      </xdr:nvSpPr>
      <xdr:spPr bwMode="auto">
        <a:xfrm>
          <a:off x="16078200" y="740759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137" name="Text Box 1135"/>
        <xdr:cNvSpPr txBox="1">
          <a:spLocks noChangeArrowheads="1"/>
        </xdr:cNvSpPr>
      </xdr:nvSpPr>
      <xdr:spPr bwMode="auto">
        <a:xfrm>
          <a:off x="16078200" y="79733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206</xdr:row>
      <xdr:rowOff>266700</xdr:rowOff>
    </xdr:from>
    <xdr:to>
      <xdr:col>16</xdr:col>
      <xdr:colOff>0</xdr:colOff>
      <xdr:row>210</xdr:row>
      <xdr:rowOff>381000</xdr:rowOff>
    </xdr:to>
    <xdr:sp macro="" textlink="">
      <xdr:nvSpPr>
        <xdr:cNvPr id="138" name="Text Box 1136"/>
        <xdr:cNvSpPr txBox="1">
          <a:spLocks noChangeArrowheads="1"/>
        </xdr:cNvSpPr>
      </xdr:nvSpPr>
      <xdr:spPr bwMode="auto">
        <a:xfrm>
          <a:off x="16078200" y="763143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201</xdr:row>
      <xdr:rowOff>76200</xdr:rowOff>
    </xdr:from>
    <xdr:to>
      <xdr:col>16</xdr:col>
      <xdr:colOff>0</xdr:colOff>
      <xdr:row>202</xdr:row>
      <xdr:rowOff>285750</xdr:rowOff>
    </xdr:to>
    <xdr:sp macro="" textlink="">
      <xdr:nvSpPr>
        <xdr:cNvPr id="139" name="Text Box 1137"/>
        <xdr:cNvSpPr txBox="1">
          <a:spLocks noChangeArrowheads="1"/>
        </xdr:cNvSpPr>
      </xdr:nvSpPr>
      <xdr:spPr bwMode="auto">
        <a:xfrm>
          <a:off x="16078200" y="740759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140" name="Text Box 1139"/>
        <xdr:cNvSpPr txBox="1">
          <a:spLocks noChangeArrowheads="1"/>
        </xdr:cNvSpPr>
      </xdr:nvSpPr>
      <xdr:spPr bwMode="auto">
        <a:xfrm>
          <a:off x="16078200" y="79733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41" name="Text Box 1143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42" name="Text Box 1145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40822</xdr:colOff>
      <xdr:row>227</xdr:row>
      <xdr:rowOff>92528</xdr:rowOff>
    </xdr:from>
    <xdr:ext cx="1869281" cy="938213"/>
    <xdr:pic>
      <xdr:nvPicPr>
        <xdr:cNvPr id="14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45772" y="8420780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239</xdr:row>
      <xdr:rowOff>266700</xdr:rowOff>
    </xdr:from>
    <xdr:to>
      <xdr:col>16</xdr:col>
      <xdr:colOff>0</xdr:colOff>
      <xdr:row>243</xdr:row>
      <xdr:rowOff>381000</xdr:rowOff>
    </xdr:to>
    <xdr:sp macro="" textlink="">
      <xdr:nvSpPr>
        <xdr:cNvPr id="144" name="Text Box 1132"/>
        <xdr:cNvSpPr txBox="1">
          <a:spLocks noChangeArrowheads="1"/>
        </xdr:cNvSpPr>
      </xdr:nvSpPr>
      <xdr:spPr bwMode="auto">
        <a:xfrm>
          <a:off x="16078200" y="884872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234</xdr:row>
      <xdr:rowOff>76200</xdr:rowOff>
    </xdr:from>
    <xdr:to>
      <xdr:col>16</xdr:col>
      <xdr:colOff>0</xdr:colOff>
      <xdr:row>235</xdr:row>
      <xdr:rowOff>285750</xdr:rowOff>
    </xdr:to>
    <xdr:sp macro="" textlink="">
      <xdr:nvSpPr>
        <xdr:cNvPr id="145" name="Text Box 1133"/>
        <xdr:cNvSpPr txBox="1">
          <a:spLocks noChangeArrowheads="1"/>
        </xdr:cNvSpPr>
      </xdr:nvSpPr>
      <xdr:spPr bwMode="auto">
        <a:xfrm>
          <a:off x="16078200" y="86248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46" name="Text Box 1134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47" name="Text Box 1135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239</xdr:row>
      <xdr:rowOff>266700</xdr:rowOff>
    </xdr:from>
    <xdr:to>
      <xdr:col>16</xdr:col>
      <xdr:colOff>0</xdr:colOff>
      <xdr:row>243</xdr:row>
      <xdr:rowOff>381000</xdr:rowOff>
    </xdr:to>
    <xdr:sp macro="" textlink="">
      <xdr:nvSpPr>
        <xdr:cNvPr id="148" name="Text Box 1136"/>
        <xdr:cNvSpPr txBox="1">
          <a:spLocks noChangeArrowheads="1"/>
        </xdr:cNvSpPr>
      </xdr:nvSpPr>
      <xdr:spPr bwMode="auto">
        <a:xfrm>
          <a:off x="16078200" y="884872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234</xdr:row>
      <xdr:rowOff>76200</xdr:rowOff>
    </xdr:from>
    <xdr:to>
      <xdr:col>16</xdr:col>
      <xdr:colOff>0</xdr:colOff>
      <xdr:row>235</xdr:row>
      <xdr:rowOff>285750</xdr:rowOff>
    </xdr:to>
    <xdr:sp macro="" textlink="">
      <xdr:nvSpPr>
        <xdr:cNvPr id="149" name="Text Box 1137"/>
        <xdr:cNvSpPr txBox="1">
          <a:spLocks noChangeArrowheads="1"/>
        </xdr:cNvSpPr>
      </xdr:nvSpPr>
      <xdr:spPr bwMode="auto">
        <a:xfrm>
          <a:off x="16078200" y="86248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50" name="Text Box 1138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51" name="Text Box 1139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52" name="Text Box 1142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53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54" name="Text Box 1144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55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0</xdr:colOff>
      <xdr:row>260</xdr:row>
      <xdr:rowOff>78921</xdr:rowOff>
    </xdr:from>
    <xdr:ext cx="1869281" cy="938213"/>
    <xdr:pic>
      <xdr:nvPicPr>
        <xdr:cNvPr id="15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04950" y="96367146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158" name="Text Box 1135"/>
        <xdr:cNvSpPr txBox="1">
          <a:spLocks noChangeArrowheads="1"/>
        </xdr:cNvSpPr>
      </xdr:nvSpPr>
      <xdr:spPr bwMode="auto">
        <a:xfrm>
          <a:off x="16078200" y="79733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159" name="Text Box 1139"/>
        <xdr:cNvSpPr txBox="1">
          <a:spLocks noChangeArrowheads="1"/>
        </xdr:cNvSpPr>
      </xdr:nvSpPr>
      <xdr:spPr bwMode="auto">
        <a:xfrm>
          <a:off x="16078200" y="79733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60" name="Text Box 1143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61" name="Text Box 1145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13</xdr:col>
      <xdr:colOff>71782</xdr:colOff>
      <xdr:row>223</xdr:row>
      <xdr:rowOff>94912</xdr:rowOff>
    </xdr:from>
    <xdr:ext cx="992981" cy="448944"/>
    <xdr:pic>
      <xdr:nvPicPr>
        <xdr:cNvPr id="16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1657" y="8245758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64" name="Text Box 1135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65" name="Text Box 1139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66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67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68" name="Text Box 1135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169" name="Text Box 1139"/>
        <xdr:cNvSpPr txBox="1">
          <a:spLocks noChangeArrowheads="1"/>
        </xdr:cNvSpPr>
      </xdr:nvSpPr>
      <xdr:spPr bwMode="auto">
        <a:xfrm>
          <a:off x="16078200" y="91906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70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71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72" name="Text Box 1134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73" name="Text Box 1138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74" name="Text Box 1142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75" name="Text Box 1144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76" name="Text Box 1134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77" name="Text Box 1138"/>
        <xdr:cNvSpPr txBox="1">
          <a:spLocks noChangeArrowheads="1"/>
        </xdr:cNvSpPr>
      </xdr:nvSpPr>
      <xdr:spPr bwMode="auto">
        <a:xfrm>
          <a:off x="16078200" y="939641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78" name="Text Box 1142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79" name="Text Box 1144"/>
        <xdr:cNvSpPr txBox="1">
          <a:spLocks noChangeArrowheads="1"/>
        </xdr:cNvSpPr>
      </xdr:nvSpPr>
      <xdr:spPr bwMode="auto">
        <a:xfrm>
          <a:off x="16078200" y="93926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80" name="Text Box 1143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181" name="Text Box 1145"/>
        <xdr:cNvSpPr txBox="1">
          <a:spLocks noChangeArrowheads="1"/>
        </xdr:cNvSpPr>
      </xdr:nvSpPr>
      <xdr:spPr bwMode="auto">
        <a:xfrm>
          <a:off x="16078200" y="795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13</xdr:col>
      <xdr:colOff>107161</xdr:colOff>
      <xdr:row>256</xdr:row>
      <xdr:rowOff>211933</xdr:rowOff>
    </xdr:from>
    <xdr:ext cx="992981" cy="448944"/>
    <xdr:pic>
      <xdr:nvPicPr>
        <xdr:cNvPr id="18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947475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3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4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5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6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7" name="Text Box 1143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188" name="Text Box 1145"/>
        <xdr:cNvSpPr txBox="1">
          <a:spLocks noChangeArrowheads="1"/>
        </xdr:cNvSpPr>
      </xdr:nvSpPr>
      <xdr:spPr bwMode="auto">
        <a:xfrm>
          <a:off x="16078200" y="91706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189" name="Text Box 1132"/>
        <xdr:cNvSpPr txBox="1">
          <a:spLocks noChangeArrowheads="1"/>
        </xdr:cNvSpPr>
      </xdr:nvSpPr>
      <xdr:spPr bwMode="auto">
        <a:xfrm>
          <a:off x="16078200" y="1006316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267</xdr:row>
      <xdr:rowOff>76200</xdr:rowOff>
    </xdr:from>
    <xdr:to>
      <xdr:col>16</xdr:col>
      <xdr:colOff>0</xdr:colOff>
      <xdr:row>268</xdr:row>
      <xdr:rowOff>285750</xdr:rowOff>
    </xdr:to>
    <xdr:sp macro="" textlink="">
      <xdr:nvSpPr>
        <xdr:cNvPr id="190" name="Text Box 1133"/>
        <xdr:cNvSpPr txBox="1">
          <a:spLocks noChangeArrowheads="1"/>
        </xdr:cNvSpPr>
      </xdr:nvSpPr>
      <xdr:spPr bwMode="auto">
        <a:xfrm>
          <a:off x="16078200" y="984218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191" name="Text Box 1134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192" name="Text Box 1136"/>
        <xdr:cNvSpPr txBox="1">
          <a:spLocks noChangeArrowheads="1"/>
        </xdr:cNvSpPr>
      </xdr:nvSpPr>
      <xdr:spPr bwMode="auto">
        <a:xfrm>
          <a:off x="16078200" y="1006316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267</xdr:row>
      <xdr:rowOff>76200</xdr:rowOff>
    </xdr:from>
    <xdr:to>
      <xdr:col>16</xdr:col>
      <xdr:colOff>0</xdr:colOff>
      <xdr:row>268</xdr:row>
      <xdr:rowOff>285750</xdr:rowOff>
    </xdr:to>
    <xdr:sp macro="" textlink="">
      <xdr:nvSpPr>
        <xdr:cNvPr id="193" name="Text Box 1137"/>
        <xdr:cNvSpPr txBox="1">
          <a:spLocks noChangeArrowheads="1"/>
        </xdr:cNvSpPr>
      </xdr:nvSpPr>
      <xdr:spPr bwMode="auto">
        <a:xfrm>
          <a:off x="16078200" y="984218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194" name="Text Box 1138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195" name="Text Box 1142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196" name="Text Box 1144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81642</xdr:colOff>
      <xdr:row>293</xdr:row>
      <xdr:rowOff>92528</xdr:rowOff>
    </xdr:from>
    <xdr:ext cx="1869281" cy="938213"/>
    <xdr:pic>
      <xdr:nvPicPr>
        <xdr:cNvPr id="19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00892" y="10851560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198" name="Text Box 1134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199" name="Text Box 1138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0" name="Text Box 1142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1" name="Text Box 1144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202" name="Text Box 1134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203" name="Text Box 1138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4" name="Text Box 1142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5" name="Text Box 1144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206" name="Text Box 1134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304800</xdr:rowOff>
    </xdr:from>
    <xdr:to>
      <xdr:col>16</xdr:col>
      <xdr:colOff>0</xdr:colOff>
      <xdr:row>291</xdr:row>
      <xdr:rowOff>257175</xdr:rowOff>
    </xdr:to>
    <xdr:sp macro="" textlink="">
      <xdr:nvSpPr>
        <xdr:cNvPr id="207" name="Text Box 1138"/>
        <xdr:cNvSpPr txBox="1">
          <a:spLocks noChangeArrowheads="1"/>
        </xdr:cNvSpPr>
      </xdr:nvSpPr>
      <xdr:spPr bwMode="auto">
        <a:xfrm>
          <a:off x="16078200" y="1060989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8" name="Text Box 1142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287</xdr:row>
      <xdr:rowOff>266700</xdr:rowOff>
    </xdr:from>
    <xdr:to>
      <xdr:col>16</xdr:col>
      <xdr:colOff>0</xdr:colOff>
      <xdr:row>291</xdr:row>
      <xdr:rowOff>381000</xdr:rowOff>
    </xdr:to>
    <xdr:sp macro="" textlink="">
      <xdr:nvSpPr>
        <xdr:cNvPr id="209" name="Text Box 1144"/>
        <xdr:cNvSpPr txBox="1">
          <a:spLocks noChangeArrowheads="1"/>
        </xdr:cNvSpPr>
      </xdr:nvSpPr>
      <xdr:spPr bwMode="auto">
        <a:xfrm>
          <a:off x="16078200" y="106060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1247274</xdr:colOff>
      <xdr:row>289</xdr:row>
      <xdr:rowOff>389733</xdr:rowOff>
    </xdr:from>
    <xdr:ext cx="992981" cy="448944"/>
    <xdr:pic>
      <xdr:nvPicPr>
        <xdr:cNvPr id="21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638" y="6443814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1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2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4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5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6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7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8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19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20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21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22" name="Text Box 1143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282</xdr:row>
      <xdr:rowOff>76200</xdr:rowOff>
    </xdr:from>
    <xdr:to>
      <xdr:col>16</xdr:col>
      <xdr:colOff>0</xdr:colOff>
      <xdr:row>283</xdr:row>
      <xdr:rowOff>285750</xdr:rowOff>
    </xdr:to>
    <xdr:sp macro="" textlink="">
      <xdr:nvSpPr>
        <xdr:cNvPr id="223" name="Text Box 1145"/>
        <xdr:cNvSpPr txBox="1">
          <a:spLocks noChangeArrowheads="1"/>
        </xdr:cNvSpPr>
      </xdr:nvSpPr>
      <xdr:spPr bwMode="auto">
        <a:xfrm>
          <a:off x="16078200" y="1038415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598150</xdr:colOff>
      <xdr:row>25</xdr:row>
      <xdr:rowOff>52078</xdr:rowOff>
    </xdr:from>
    <xdr:ext cx="361157" cy="502980"/>
    <xdr:pic>
      <xdr:nvPicPr>
        <xdr:cNvPr id="238" name="Image 23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50" y="9091303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421824</xdr:colOff>
      <xdr:row>27</xdr:row>
      <xdr:rowOff>44276</xdr:rowOff>
    </xdr:from>
    <xdr:ext cx="631030" cy="617823"/>
    <xdr:pic>
      <xdr:nvPicPr>
        <xdr:cNvPr id="239" name="Image 2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21824" y="99407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503468</xdr:colOff>
      <xdr:row>20</xdr:row>
      <xdr:rowOff>95250</xdr:rowOff>
    </xdr:from>
    <xdr:ext cx="539497" cy="323089"/>
    <xdr:pic>
      <xdr:nvPicPr>
        <xdr:cNvPr id="240" name="Image 2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8" y="69913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122467</xdr:colOff>
      <xdr:row>22</xdr:row>
      <xdr:rowOff>381001</xdr:rowOff>
    </xdr:from>
    <xdr:ext cx="1374651" cy="675242"/>
    <xdr:pic>
      <xdr:nvPicPr>
        <xdr:cNvPr id="241" name="Image 2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7" y="8134351"/>
          <a:ext cx="1374651" cy="675242"/>
        </a:xfrm>
        <a:prstGeom prst="rect">
          <a:avLst/>
        </a:prstGeom>
      </xdr:spPr>
    </xdr:pic>
    <xdr:clientData/>
  </xdr:oneCellAnchor>
  <xdr:oneCellAnchor>
    <xdr:from>
      <xdr:col>0</xdr:col>
      <xdr:colOff>136074</xdr:colOff>
      <xdr:row>26</xdr:row>
      <xdr:rowOff>122463</xdr:rowOff>
    </xdr:from>
    <xdr:ext cx="1277115" cy="316286"/>
    <xdr:pic>
      <xdr:nvPicPr>
        <xdr:cNvPr id="242" name="Image 2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4" y="9590313"/>
          <a:ext cx="1277115" cy="316286"/>
        </a:xfrm>
        <a:prstGeom prst="rect">
          <a:avLst/>
        </a:prstGeom>
      </xdr:spPr>
    </xdr:pic>
    <xdr:clientData/>
  </xdr:oneCellAnchor>
  <xdr:oneCellAnchor>
    <xdr:from>
      <xdr:col>0</xdr:col>
      <xdr:colOff>462646</xdr:colOff>
      <xdr:row>28</xdr:row>
      <xdr:rowOff>136072</xdr:rowOff>
    </xdr:from>
    <xdr:ext cx="612649" cy="316285"/>
    <xdr:pic>
      <xdr:nvPicPr>
        <xdr:cNvPr id="243" name="Image 24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6" y="10461172"/>
          <a:ext cx="612649" cy="316285"/>
        </a:xfrm>
        <a:prstGeom prst="rect">
          <a:avLst/>
        </a:prstGeom>
      </xdr:spPr>
    </xdr:pic>
    <xdr:clientData/>
  </xdr:oneCellAnchor>
  <xdr:oneCellAnchor>
    <xdr:from>
      <xdr:col>0</xdr:col>
      <xdr:colOff>430515</xdr:colOff>
      <xdr:row>4</xdr:row>
      <xdr:rowOff>52728</xdr:rowOff>
    </xdr:from>
    <xdr:ext cx="665239" cy="461962"/>
    <xdr:pic>
      <xdr:nvPicPr>
        <xdr:cNvPr id="254" name="Image 2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5" y="108142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457539</xdr:colOff>
      <xdr:row>6</xdr:row>
      <xdr:rowOff>408680</xdr:rowOff>
    </xdr:from>
    <xdr:ext cx="654844" cy="304674"/>
    <xdr:pic>
      <xdr:nvPicPr>
        <xdr:cNvPr id="255" name="Image 2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9" y="231368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584539</xdr:colOff>
      <xdr:row>10</xdr:row>
      <xdr:rowOff>79294</xdr:rowOff>
    </xdr:from>
    <xdr:ext cx="361157" cy="502980"/>
    <xdr:pic>
      <xdr:nvPicPr>
        <xdr:cNvPr id="256" name="Image 25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39" y="373689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408214</xdr:colOff>
      <xdr:row>12</xdr:row>
      <xdr:rowOff>20647</xdr:rowOff>
    </xdr:from>
    <xdr:ext cx="631030" cy="695882"/>
    <xdr:pic>
      <xdr:nvPicPr>
        <xdr:cNvPr id="257" name="Image 25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4" y="4554547"/>
          <a:ext cx="631030" cy="69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5</xdr:row>
      <xdr:rowOff>81643</xdr:rowOff>
    </xdr:from>
    <xdr:ext cx="539497" cy="323089"/>
    <xdr:pic>
      <xdr:nvPicPr>
        <xdr:cNvPr id="258" name="Image 25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5484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7</xdr:row>
      <xdr:rowOff>326572</xdr:rowOff>
    </xdr:from>
    <xdr:ext cx="1374651" cy="688849"/>
    <xdr:pic>
      <xdr:nvPicPr>
        <xdr:cNvPr id="259" name="Image 25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66972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136071</xdr:colOff>
      <xdr:row>11</xdr:row>
      <xdr:rowOff>136072</xdr:rowOff>
    </xdr:from>
    <xdr:ext cx="1277115" cy="323089"/>
    <xdr:pic>
      <xdr:nvPicPr>
        <xdr:cNvPr id="260" name="Image 25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231822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449035</xdr:colOff>
      <xdr:row>13</xdr:row>
      <xdr:rowOff>122466</xdr:rowOff>
    </xdr:from>
    <xdr:ext cx="612649" cy="363910"/>
    <xdr:pic>
      <xdr:nvPicPr>
        <xdr:cNvPr id="261" name="Image 26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5094516"/>
          <a:ext cx="612649" cy="363910"/>
        </a:xfrm>
        <a:prstGeom prst="rect">
          <a:avLst/>
        </a:prstGeom>
      </xdr:spPr>
    </xdr:pic>
    <xdr:clientData/>
  </xdr:oneCellAnchor>
  <xdr:oneCellAnchor>
    <xdr:from>
      <xdr:col>0</xdr:col>
      <xdr:colOff>444124</xdr:colOff>
      <xdr:row>52</xdr:row>
      <xdr:rowOff>25513</xdr:rowOff>
    </xdr:from>
    <xdr:ext cx="665239" cy="461962"/>
    <xdr:pic>
      <xdr:nvPicPr>
        <xdr:cNvPr id="263" name="Image 2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4" y="1857068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416720</xdr:colOff>
      <xdr:row>54</xdr:row>
      <xdr:rowOff>381466</xdr:rowOff>
    </xdr:from>
    <xdr:ext cx="654844" cy="304674"/>
    <xdr:pic>
      <xdr:nvPicPr>
        <xdr:cNvPr id="264" name="Image 2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80294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530112</xdr:colOff>
      <xdr:row>58</xdr:row>
      <xdr:rowOff>65685</xdr:rowOff>
    </xdr:from>
    <xdr:ext cx="361157" cy="502980"/>
    <xdr:pic>
      <xdr:nvPicPr>
        <xdr:cNvPr id="265" name="Image 26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12" y="2123976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367394</xdr:colOff>
      <xdr:row>60</xdr:row>
      <xdr:rowOff>30669</xdr:rowOff>
    </xdr:from>
    <xdr:ext cx="631030" cy="617823"/>
    <xdr:pic>
      <xdr:nvPicPr>
        <xdr:cNvPr id="266" name="Image 26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4" y="2208104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53</xdr:row>
      <xdr:rowOff>122464</xdr:rowOff>
    </xdr:from>
    <xdr:ext cx="539497" cy="323089"/>
    <xdr:pic>
      <xdr:nvPicPr>
        <xdr:cNvPr id="267" name="Image 26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91057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55</xdr:row>
      <xdr:rowOff>353787</xdr:rowOff>
    </xdr:from>
    <xdr:ext cx="1374651" cy="688849"/>
    <xdr:pic>
      <xdr:nvPicPr>
        <xdr:cNvPr id="268" name="Image 26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021341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59</xdr:row>
      <xdr:rowOff>122464</xdr:rowOff>
    </xdr:from>
    <xdr:ext cx="1277115" cy="323089"/>
    <xdr:pic>
      <xdr:nvPicPr>
        <xdr:cNvPr id="269" name="Image 26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3468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430516</xdr:colOff>
      <xdr:row>37</xdr:row>
      <xdr:rowOff>39120</xdr:rowOff>
    </xdr:from>
    <xdr:ext cx="665239" cy="461962"/>
    <xdr:pic>
      <xdr:nvPicPr>
        <xdr:cNvPr id="270" name="Image 2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6" y="131455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39</xdr:row>
      <xdr:rowOff>354252</xdr:rowOff>
    </xdr:from>
    <xdr:ext cx="654844" cy="304674"/>
    <xdr:pic>
      <xdr:nvPicPr>
        <xdr:cNvPr id="271" name="Image 2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1433695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43</xdr:row>
      <xdr:rowOff>52078</xdr:rowOff>
    </xdr:from>
    <xdr:ext cx="361157" cy="502980"/>
    <xdr:pic>
      <xdr:nvPicPr>
        <xdr:cNvPr id="272" name="Image 27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1578737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45</xdr:row>
      <xdr:rowOff>30669</xdr:rowOff>
    </xdr:from>
    <xdr:ext cx="631030" cy="617823"/>
    <xdr:pic>
      <xdr:nvPicPr>
        <xdr:cNvPr id="273" name="Image 27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66422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462644</xdr:colOff>
      <xdr:row>38</xdr:row>
      <xdr:rowOff>108857</xdr:rowOff>
    </xdr:from>
    <xdr:ext cx="539497" cy="323089"/>
    <xdr:pic>
      <xdr:nvPicPr>
        <xdr:cNvPr id="274" name="Image 27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36534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40</xdr:row>
      <xdr:rowOff>272144</xdr:rowOff>
    </xdr:from>
    <xdr:ext cx="1376919" cy="693385"/>
    <xdr:pic>
      <xdr:nvPicPr>
        <xdr:cNvPr id="275" name="Image 27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4692994"/>
          <a:ext cx="1376919" cy="693385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44</xdr:row>
      <xdr:rowOff>108856</xdr:rowOff>
    </xdr:from>
    <xdr:ext cx="1279383" cy="323089"/>
    <xdr:pic>
      <xdr:nvPicPr>
        <xdr:cNvPr id="276" name="Image 27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6282306"/>
          <a:ext cx="1279383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46</xdr:row>
      <xdr:rowOff>136072</xdr:rowOff>
    </xdr:from>
    <xdr:ext cx="614917" cy="323089"/>
    <xdr:pic>
      <xdr:nvPicPr>
        <xdr:cNvPr id="277" name="Image 27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7185822"/>
          <a:ext cx="614917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70</xdr:row>
      <xdr:rowOff>66335</xdr:rowOff>
    </xdr:from>
    <xdr:ext cx="665239" cy="461962"/>
    <xdr:pic>
      <xdr:nvPicPr>
        <xdr:cNvPr id="278" name="Image 27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2534568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72</xdr:row>
      <xdr:rowOff>327037</xdr:rowOff>
    </xdr:from>
    <xdr:ext cx="654844" cy="304674"/>
    <xdr:pic>
      <xdr:nvPicPr>
        <xdr:cNvPr id="279" name="Image 2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64826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76</xdr:row>
      <xdr:rowOff>65686</xdr:rowOff>
    </xdr:from>
    <xdr:ext cx="361157" cy="502980"/>
    <xdr:pic>
      <xdr:nvPicPr>
        <xdr:cNvPr id="280" name="Image 27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797393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78</xdr:row>
      <xdr:rowOff>30668</xdr:rowOff>
    </xdr:from>
    <xdr:ext cx="631030" cy="617823"/>
    <xdr:pic>
      <xdr:nvPicPr>
        <xdr:cNvPr id="281" name="Image 28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288152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71</xdr:row>
      <xdr:rowOff>122464</xdr:rowOff>
    </xdr:from>
    <xdr:ext cx="539497" cy="323089"/>
    <xdr:pic>
      <xdr:nvPicPr>
        <xdr:cNvPr id="282" name="Image 28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258399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73</xdr:row>
      <xdr:rowOff>299358</xdr:rowOff>
    </xdr:from>
    <xdr:ext cx="1374651" cy="688849"/>
    <xdr:pic>
      <xdr:nvPicPr>
        <xdr:cNvPr id="283" name="Image 28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689315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77</xdr:row>
      <xdr:rowOff>136071</xdr:rowOff>
    </xdr:from>
    <xdr:ext cx="1277115" cy="323089"/>
    <xdr:pic>
      <xdr:nvPicPr>
        <xdr:cNvPr id="284" name="Image 2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48247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79</xdr:row>
      <xdr:rowOff>136071</xdr:rowOff>
    </xdr:from>
    <xdr:ext cx="612649" cy="323089"/>
    <xdr:pic>
      <xdr:nvPicPr>
        <xdr:cNvPr id="285" name="Image 28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935877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85</xdr:row>
      <xdr:rowOff>11906</xdr:rowOff>
    </xdr:from>
    <xdr:ext cx="665239" cy="461962"/>
    <xdr:pic>
      <xdr:nvPicPr>
        <xdr:cNvPr id="286" name="Image 2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307300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87</xdr:row>
      <xdr:rowOff>327037</xdr:rowOff>
    </xdr:from>
    <xdr:ext cx="654844" cy="304674"/>
    <xdr:pic>
      <xdr:nvPicPr>
        <xdr:cNvPr id="287" name="Image 2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3192146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91</xdr:row>
      <xdr:rowOff>65686</xdr:rowOff>
    </xdr:from>
    <xdr:ext cx="361157" cy="502980"/>
    <xdr:pic>
      <xdr:nvPicPr>
        <xdr:cNvPr id="288" name="Image 28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341271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93</xdr:row>
      <xdr:rowOff>17062</xdr:rowOff>
    </xdr:from>
    <xdr:ext cx="631030" cy="617823"/>
    <xdr:pic>
      <xdr:nvPicPr>
        <xdr:cNvPr id="289" name="Image 28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424038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86</xdr:row>
      <xdr:rowOff>122464</xdr:rowOff>
    </xdr:from>
    <xdr:ext cx="539497" cy="323089"/>
    <xdr:pic>
      <xdr:nvPicPr>
        <xdr:cNvPr id="290" name="Image 28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312787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88</xdr:row>
      <xdr:rowOff>285751</xdr:rowOff>
    </xdr:from>
    <xdr:ext cx="1374651" cy="688849"/>
    <xdr:pic>
      <xdr:nvPicPr>
        <xdr:cNvPr id="291" name="Image 29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31832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92</xdr:row>
      <xdr:rowOff>122463</xdr:rowOff>
    </xdr:from>
    <xdr:ext cx="1277115" cy="323089"/>
    <xdr:pic>
      <xdr:nvPicPr>
        <xdr:cNvPr id="292" name="Image 29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3390763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94</xdr:row>
      <xdr:rowOff>149678</xdr:rowOff>
    </xdr:from>
    <xdr:ext cx="612649" cy="323089"/>
    <xdr:pic>
      <xdr:nvPicPr>
        <xdr:cNvPr id="293" name="Image 29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481115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103</xdr:row>
      <xdr:rowOff>39120</xdr:rowOff>
    </xdr:from>
    <xdr:ext cx="665239" cy="461962"/>
    <xdr:pic>
      <xdr:nvPicPr>
        <xdr:cNvPr id="294" name="Image 29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3746284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105</xdr:row>
      <xdr:rowOff>381466</xdr:rowOff>
    </xdr:from>
    <xdr:ext cx="654844" cy="304674"/>
    <xdr:pic>
      <xdr:nvPicPr>
        <xdr:cNvPr id="295" name="Image 2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3868149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109</xdr:row>
      <xdr:rowOff>52078</xdr:rowOff>
    </xdr:from>
    <xdr:ext cx="361157" cy="502980"/>
    <xdr:pic>
      <xdr:nvPicPr>
        <xdr:cNvPr id="296" name="Image 29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40104703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111</xdr:row>
      <xdr:rowOff>30668</xdr:rowOff>
    </xdr:from>
    <xdr:ext cx="631030" cy="617823"/>
    <xdr:pic>
      <xdr:nvPicPr>
        <xdr:cNvPr id="297" name="Image 29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409595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104</xdr:row>
      <xdr:rowOff>108857</xdr:rowOff>
    </xdr:from>
    <xdr:ext cx="539497" cy="323089"/>
    <xdr:pic>
      <xdr:nvPicPr>
        <xdr:cNvPr id="298" name="Image 29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3797073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106</xdr:row>
      <xdr:rowOff>326573</xdr:rowOff>
    </xdr:from>
    <xdr:ext cx="1374651" cy="688849"/>
    <xdr:pic>
      <xdr:nvPicPr>
        <xdr:cNvPr id="299" name="Image 29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06474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110</xdr:row>
      <xdr:rowOff>122463</xdr:rowOff>
    </xdr:from>
    <xdr:ext cx="1277115" cy="323089"/>
    <xdr:pic>
      <xdr:nvPicPr>
        <xdr:cNvPr id="300" name="Image 29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061323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112</xdr:row>
      <xdr:rowOff>122464</xdr:rowOff>
    </xdr:from>
    <xdr:ext cx="612649" cy="323089"/>
    <xdr:pic>
      <xdr:nvPicPr>
        <xdr:cNvPr id="301" name="Image 30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4148953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118</xdr:row>
      <xdr:rowOff>39120</xdr:rowOff>
    </xdr:from>
    <xdr:ext cx="665239" cy="461962"/>
    <xdr:pic>
      <xdr:nvPicPr>
        <xdr:cNvPr id="302" name="Image 3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4289209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120</xdr:row>
      <xdr:rowOff>354251</xdr:rowOff>
    </xdr:from>
    <xdr:ext cx="654844" cy="304674"/>
    <xdr:pic>
      <xdr:nvPicPr>
        <xdr:cNvPr id="303" name="Image 3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4408352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124</xdr:row>
      <xdr:rowOff>65686</xdr:rowOff>
    </xdr:from>
    <xdr:ext cx="361157" cy="502980"/>
    <xdr:pic>
      <xdr:nvPicPr>
        <xdr:cNvPr id="304" name="Image 30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4554756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126</xdr:row>
      <xdr:rowOff>44275</xdr:rowOff>
    </xdr:from>
    <xdr:ext cx="631030" cy="617823"/>
    <xdr:pic>
      <xdr:nvPicPr>
        <xdr:cNvPr id="305" name="Image 30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4640245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119</xdr:row>
      <xdr:rowOff>122464</xdr:rowOff>
    </xdr:from>
    <xdr:ext cx="539497" cy="323089"/>
    <xdr:pic>
      <xdr:nvPicPr>
        <xdr:cNvPr id="306" name="Image 30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34135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121</xdr:row>
      <xdr:rowOff>381001</xdr:rowOff>
    </xdr:from>
    <xdr:ext cx="1374651" cy="688849"/>
    <xdr:pic>
      <xdr:nvPicPr>
        <xdr:cNvPr id="307" name="Image 30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454842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125</xdr:row>
      <xdr:rowOff>136071</xdr:rowOff>
    </xdr:from>
    <xdr:ext cx="1277115" cy="323089"/>
    <xdr:pic>
      <xdr:nvPicPr>
        <xdr:cNvPr id="308" name="Image 30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605609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127</xdr:row>
      <xdr:rowOff>163285</xdr:rowOff>
    </xdr:from>
    <xdr:ext cx="612649" cy="323089"/>
    <xdr:pic>
      <xdr:nvPicPr>
        <xdr:cNvPr id="309" name="Image 30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6959610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136</xdr:row>
      <xdr:rowOff>39121</xdr:rowOff>
    </xdr:from>
    <xdr:ext cx="665239" cy="461962"/>
    <xdr:pic>
      <xdr:nvPicPr>
        <xdr:cNvPr id="310" name="Image 30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4971199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138</xdr:row>
      <xdr:rowOff>367859</xdr:rowOff>
    </xdr:from>
    <xdr:ext cx="654844" cy="304674"/>
    <xdr:pic>
      <xdr:nvPicPr>
        <xdr:cNvPr id="311" name="Image 3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091703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142</xdr:row>
      <xdr:rowOff>38470</xdr:rowOff>
    </xdr:from>
    <xdr:ext cx="361157" cy="502980"/>
    <xdr:pic>
      <xdr:nvPicPr>
        <xdr:cNvPr id="312" name="Image 3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5234024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144</xdr:row>
      <xdr:rowOff>44276</xdr:rowOff>
    </xdr:from>
    <xdr:ext cx="631030" cy="617823"/>
    <xdr:pic>
      <xdr:nvPicPr>
        <xdr:cNvPr id="313" name="Image 3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532223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137</xdr:row>
      <xdr:rowOff>122464</xdr:rowOff>
    </xdr:from>
    <xdr:ext cx="539497" cy="323089"/>
    <xdr:pic>
      <xdr:nvPicPr>
        <xdr:cNvPr id="314" name="Image 3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02334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139</xdr:row>
      <xdr:rowOff>272144</xdr:rowOff>
    </xdr:from>
    <xdr:ext cx="1374651" cy="688849"/>
    <xdr:pic>
      <xdr:nvPicPr>
        <xdr:cNvPr id="315" name="Image 3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1259469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143</xdr:row>
      <xdr:rowOff>122463</xdr:rowOff>
    </xdr:from>
    <xdr:ext cx="1277115" cy="323089"/>
    <xdr:pic>
      <xdr:nvPicPr>
        <xdr:cNvPr id="316" name="Image 3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5286238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145</xdr:row>
      <xdr:rowOff>136071</xdr:rowOff>
    </xdr:from>
    <xdr:ext cx="612649" cy="323089"/>
    <xdr:pic>
      <xdr:nvPicPr>
        <xdr:cNvPr id="317" name="Image 3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5375229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151</xdr:row>
      <xdr:rowOff>52727</xdr:rowOff>
    </xdr:from>
    <xdr:ext cx="665239" cy="461962"/>
    <xdr:pic>
      <xdr:nvPicPr>
        <xdr:cNvPr id="318" name="Image 3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5519295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153</xdr:row>
      <xdr:rowOff>408679</xdr:rowOff>
    </xdr:from>
    <xdr:ext cx="654844" cy="304674"/>
    <xdr:pic>
      <xdr:nvPicPr>
        <xdr:cNvPr id="319" name="Image 3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642520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157</xdr:row>
      <xdr:rowOff>38471</xdr:rowOff>
    </xdr:from>
    <xdr:ext cx="361157" cy="502980"/>
    <xdr:pic>
      <xdr:nvPicPr>
        <xdr:cNvPr id="320" name="Imag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578075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159</xdr:row>
      <xdr:rowOff>30668</xdr:rowOff>
    </xdr:from>
    <xdr:ext cx="631030" cy="617823"/>
    <xdr:pic>
      <xdr:nvPicPr>
        <xdr:cNvPr id="321" name="Image 3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586760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152</xdr:row>
      <xdr:rowOff>122464</xdr:rowOff>
    </xdr:from>
    <xdr:ext cx="539497" cy="323089"/>
    <xdr:pic>
      <xdr:nvPicPr>
        <xdr:cNvPr id="322" name="Image 3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57008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154</xdr:row>
      <xdr:rowOff>408215</xdr:rowOff>
    </xdr:from>
    <xdr:ext cx="1374651" cy="688849"/>
    <xdr:pic>
      <xdr:nvPicPr>
        <xdr:cNvPr id="323" name="Image 3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686289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158</xdr:row>
      <xdr:rowOff>122464</xdr:rowOff>
    </xdr:from>
    <xdr:ext cx="1277115" cy="323089"/>
    <xdr:pic>
      <xdr:nvPicPr>
        <xdr:cNvPr id="324" name="Image 3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832973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160</xdr:row>
      <xdr:rowOff>136071</xdr:rowOff>
    </xdr:from>
    <xdr:ext cx="612649" cy="323089"/>
    <xdr:pic>
      <xdr:nvPicPr>
        <xdr:cNvPr id="325" name="Image 3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921964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169</xdr:row>
      <xdr:rowOff>66334</xdr:rowOff>
    </xdr:from>
    <xdr:ext cx="665239" cy="461962"/>
    <xdr:pic>
      <xdr:nvPicPr>
        <xdr:cNvPr id="326" name="Image 3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6213123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171</xdr:row>
      <xdr:rowOff>313430</xdr:rowOff>
    </xdr:from>
    <xdr:ext cx="654844" cy="304674"/>
    <xdr:pic>
      <xdr:nvPicPr>
        <xdr:cNvPr id="327" name="Image 3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325463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175</xdr:row>
      <xdr:rowOff>52078</xdr:rowOff>
    </xdr:from>
    <xdr:ext cx="361157" cy="502980"/>
    <xdr:pic>
      <xdr:nvPicPr>
        <xdr:cNvPr id="328" name="Image 3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6474587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177</xdr:row>
      <xdr:rowOff>44276</xdr:rowOff>
    </xdr:from>
    <xdr:ext cx="631030" cy="617823"/>
    <xdr:pic>
      <xdr:nvPicPr>
        <xdr:cNvPr id="329" name="Image 3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65614376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170</xdr:row>
      <xdr:rowOff>122464</xdr:rowOff>
    </xdr:from>
    <xdr:ext cx="539497" cy="323089"/>
    <xdr:pic>
      <xdr:nvPicPr>
        <xdr:cNvPr id="330" name="Image 3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262551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172</xdr:row>
      <xdr:rowOff>353787</xdr:rowOff>
    </xdr:from>
    <xdr:ext cx="1374651" cy="688849"/>
    <xdr:pic>
      <xdr:nvPicPr>
        <xdr:cNvPr id="331" name="Image 3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7331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176</xdr:row>
      <xdr:rowOff>122463</xdr:rowOff>
    </xdr:from>
    <xdr:ext cx="1277115" cy="323089"/>
    <xdr:pic>
      <xdr:nvPicPr>
        <xdr:cNvPr id="332" name="Image 3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6525441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178</xdr:row>
      <xdr:rowOff>149678</xdr:rowOff>
    </xdr:from>
    <xdr:ext cx="612649" cy="323089"/>
    <xdr:pic>
      <xdr:nvPicPr>
        <xdr:cNvPr id="333" name="Image 33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661579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184</xdr:row>
      <xdr:rowOff>25513</xdr:rowOff>
    </xdr:from>
    <xdr:ext cx="665239" cy="461962"/>
    <xdr:pic>
      <xdr:nvPicPr>
        <xdr:cNvPr id="334" name="Image 3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67557763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186</xdr:row>
      <xdr:rowOff>354251</xdr:rowOff>
    </xdr:from>
    <xdr:ext cx="654844" cy="304674"/>
    <xdr:pic>
      <xdr:nvPicPr>
        <xdr:cNvPr id="33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876280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190</xdr:row>
      <xdr:rowOff>38471</xdr:rowOff>
    </xdr:from>
    <xdr:ext cx="361157" cy="502980"/>
    <xdr:pic>
      <xdr:nvPicPr>
        <xdr:cNvPr id="336" name="Image 33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7019962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192</xdr:row>
      <xdr:rowOff>30669</xdr:rowOff>
    </xdr:from>
    <xdr:ext cx="631030" cy="617823"/>
    <xdr:pic>
      <xdr:nvPicPr>
        <xdr:cNvPr id="337" name="Image 33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710681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185</xdr:row>
      <xdr:rowOff>95249</xdr:rowOff>
    </xdr:from>
    <xdr:ext cx="539497" cy="323089"/>
    <xdr:pic>
      <xdr:nvPicPr>
        <xdr:cNvPr id="338" name="Image 33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6806564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187</xdr:row>
      <xdr:rowOff>312966</xdr:rowOff>
    </xdr:from>
    <xdr:ext cx="1374651" cy="688849"/>
    <xdr:pic>
      <xdr:nvPicPr>
        <xdr:cNvPr id="339" name="Image 33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915966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191</xdr:row>
      <xdr:rowOff>136071</xdr:rowOff>
    </xdr:from>
    <xdr:ext cx="1277115" cy="323089"/>
    <xdr:pic>
      <xdr:nvPicPr>
        <xdr:cNvPr id="340" name="Image 33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7073537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193</xdr:row>
      <xdr:rowOff>136071</xdr:rowOff>
    </xdr:from>
    <xdr:ext cx="612649" cy="323089"/>
    <xdr:pic>
      <xdr:nvPicPr>
        <xdr:cNvPr id="341" name="Image 34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7161167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202</xdr:row>
      <xdr:rowOff>25513</xdr:rowOff>
    </xdr:from>
    <xdr:ext cx="665239" cy="461962"/>
    <xdr:pic>
      <xdr:nvPicPr>
        <xdr:cNvPr id="3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74320513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204</xdr:row>
      <xdr:rowOff>354252</xdr:rowOff>
    </xdr:from>
    <xdr:ext cx="654844" cy="304674"/>
    <xdr:pic>
      <xdr:nvPicPr>
        <xdr:cNvPr id="3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7552555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208</xdr:row>
      <xdr:rowOff>52078</xdr:rowOff>
    </xdr:from>
    <xdr:ext cx="361157" cy="502980"/>
    <xdr:pic>
      <xdr:nvPicPr>
        <xdr:cNvPr id="344" name="Image 34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7697597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210</xdr:row>
      <xdr:rowOff>57883</xdr:rowOff>
    </xdr:from>
    <xdr:ext cx="631030" cy="617823"/>
    <xdr:pic>
      <xdr:nvPicPr>
        <xdr:cNvPr id="345" name="Image 3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7785808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203</xdr:row>
      <xdr:rowOff>108857</xdr:rowOff>
    </xdr:from>
    <xdr:ext cx="539497" cy="323089"/>
    <xdr:pic>
      <xdr:nvPicPr>
        <xdr:cNvPr id="346" name="Image 34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48420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205</xdr:row>
      <xdr:rowOff>340179</xdr:rowOff>
    </xdr:from>
    <xdr:ext cx="1374651" cy="688849"/>
    <xdr:pic>
      <xdr:nvPicPr>
        <xdr:cNvPr id="347" name="Image 34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949629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209</xdr:row>
      <xdr:rowOff>136071</xdr:rowOff>
    </xdr:from>
    <xdr:ext cx="1277115" cy="323089"/>
    <xdr:pic>
      <xdr:nvPicPr>
        <xdr:cNvPr id="348" name="Image 34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774981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211</xdr:row>
      <xdr:rowOff>149678</xdr:rowOff>
    </xdr:from>
    <xdr:ext cx="612649" cy="323089"/>
    <xdr:pic>
      <xdr:nvPicPr>
        <xdr:cNvPr id="349" name="Image 34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83880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217</xdr:row>
      <xdr:rowOff>39121</xdr:rowOff>
    </xdr:from>
    <xdr:ext cx="665239" cy="461962"/>
    <xdr:pic>
      <xdr:nvPicPr>
        <xdr:cNvPr id="350" name="Image 3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7977289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219</xdr:row>
      <xdr:rowOff>327037</xdr:rowOff>
    </xdr:from>
    <xdr:ext cx="654844" cy="304674"/>
    <xdr:pic>
      <xdr:nvPicPr>
        <xdr:cNvPr id="351" name="Image 3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8093711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223</xdr:row>
      <xdr:rowOff>38471</xdr:rowOff>
    </xdr:from>
    <xdr:ext cx="361157" cy="502980"/>
    <xdr:pic>
      <xdr:nvPicPr>
        <xdr:cNvPr id="352" name="Image 3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8240114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225</xdr:row>
      <xdr:rowOff>44276</xdr:rowOff>
    </xdr:from>
    <xdr:ext cx="631030" cy="617823"/>
    <xdr:pic>
      <xdr:nvPicPr>
        <xdr:cNvPr id="353" name="Image 35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832832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218</xdr:row>
      <xdr:rowOff>81643</xdr:rowOff>
    </xdr:from>
    <xdr:ext cx="539497" cy="323089"/>
    <xdr:pic>
      <xdr:nvPicPr>
        <xdr:cNvPr id="354" name="Image 35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80253568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220</xdr:row>
      <xdr:rowOff>285751</xdr:rowOff>
    </xdr:from>
    <xdr:ext cx="1374651" cy="688849"/>
    <xdr:pic>
      <xdr:nvPicPr>
        <xdr:cNvPr id="355" name="Image 35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8133397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224</xdr:row>
      <xdr:rowOff>108856</xdr:rowOff>
    </xdr:from>
    <xdr:ext cx="1277115" cy="323089"/>
    <xdr:pic>
      <xdr:nvPicPr>
        <xdr:cNvPr id="356" name="Image 35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290968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226</xdr:row>
      <xdr:rowOff>122464</xdr:rowOff>
    </xdr:from>
    <xdr:ext cx="612649" cy="323089"/>
    <xdr:pic>
      <xdr:nvPicPr>
        <xdr:cNvPr id="357" name="Image 35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379958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484945</xdr:colOff>
      <xdr:row>235</xdr:row>
      <xdr:rowOff>25513</xdr:rowOff>
    </xdr:from>
    <xdr:ext cx="665239" cy="461962"/>
    <xdr:pic>
      <xdr:nvPicPr>
        <xdr:cNvPr id="358" name="Image 35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5" y="86493463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237</xdr:row>
      <xdr:rowOff>367858</xdr:rowOff>
    </xdr:from>
    <xdr:ext cx="654844" cy="304674"/>
    <xdr:pic>
      <xdr:nvPicPr>
        <xdr:cNvPr id="359" name="Image 3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87712108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557325</xdr:colOff>
      <xdr:row>241</xdr:row>
      <xdr:rowOff>52078</xdr:rowOff>
    </xdr:from>
    <xdr:ext cx="361157" cy="502980"/>
    <xdr:pic>
      <xdr:nvPicPr>
        <xdr:cNvPr id="360" name="Image 35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5" y="8914892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243</xdr:row>
      <xdr:rowOff>57883</xdr:rowOff>
    </xdr:from>
    <xdr:ext cx="631030" cy="617823"/>
    <xdr:pic>
      <xdr:nvPicPr>
        <xdr:cNvPr id="361" name="Image 36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9003103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236</xdr:row>
      <xdr:rowOff>108857</xdr:rowOff>
    </xdr:from>
    <xdr:ext cx="539497" cy="323089"/>
    <xdr:pic>
      <xdr:nvPicPr>
        <xdr:cNvPr id="362" name="Image 36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870149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238</xdr:row>
      <xdr:rowOff>353787</xdr:rowOff>
    </xdr:from>
    <xdr:ext cx="1374651" cy="688849"/>
    <xdr:pic>
      <xdr:nvPicPr>
        <xdr:cNvPr id="363" name="Image 36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8813618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242</xdr:row>
      <xdr:rowOff>108857</xdr:rowOff>
    </xdr:from>
    <xdr:ext cx="1277115" cy="323089"/>
    <xdr:pic>
      <xdr:nvPicPr>
        <xdr:cNvPr id="364" name="Image 36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89643857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244</xdr:row>
      <xdr:rowOff>163285</xdr:rowOff>
    </xdr:from>
    <xdr:ext cx="612649" cy="323089"/>
    <xdr:pic>
      <xdr:nvPicPr>
        <xdr:cNvPr id="365" name="Image 36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9057458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250</xdr:row>
      <xdr:rowOff>39120</xdr:rowOff>
    </xdr:from>
    <xdr:ext cx="665239" cy="461962"/>
    <xdr:pic>
      <xdr:nvPicPr>
        <xdr:cNvPr id="366" name="Image 3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194584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511968</xdr:colOff>
      <xdr:row>252</xdr:row>
      <xdr:rowOff>327037</xdr:rowOff>
    </xdr:from>
    <xdr:ext cx="654844" cy="304674"/>
    <xdr:pic>
      <xdr:nvPicPr>
        <xdr:cNvPr id="367" name="Image 3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9311006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625361</xdr:colOff>
      <xdr:row>256</xdr:row>
      <xdr:rowOff>52078</xdr:rowOff>
    </xdr:from>
    <xdr:ext cx="361157" cy="502980"/>
    <xdr:pic>
      <xdr:nvPicPr>
        <xdr:cNvPr id="368" name="Image 36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61" y="94587703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258</xdr:row>
      <xdr:rowOff>44276</xdr:rowOff>
    </xdr:from>
    <xdr:ext cx="631030" cy="617823"/>
    <xdr:pic>
      <xdr:nvPicPr>
        <xdr:cNvPr id="369" name="Image 3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9545620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251</xdr:row>
      <xdr:rowOff>122464</xdr:rowOff>
    </xdr:from>
    <xdr:ext cx="539497" cy="323089"/>
    <xdr:pic>
      <xdr:nvPicPr>
        <xdr:cNvPr id="370" name="Image 36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924673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253</xdr:row>
      <xdr:rowOff>353787</xdr:rowOff>
    </xdr:from>
    <xdr:ext cx="1374651" cy="688849"/>
    <xdr:pic>
      <xdr:nvPicPr>
        <xdr:cNvPr id="371" name="Image 37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9357496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257</xdr:row>
      <xdr:rowOff>122463</xdr:rowOff>
    </xdr:from>
    <xdr:ext cx="1277115" cy="323089"/>
    <xdr:pic>
      <xdr:nvPicPr>
        <xdr:cNvPr id="372" name="Image 37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509623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259</xdr:row>
      <xdr:rowOff>149678</xdr:rowOff>
    </xdr:from>
    <xdr:ext cx="612649" cy="323089"/>
    <xdr:pic>
      <xdr:nvPicPr>
        <xdr:cNvPr id="373" name="Image 37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9599975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268</xdr:row>
      <xdr:rowOff>39120</xdr:rowOff>
    </xdr:from>
    <xdr:ext cx="665239" cy="461962"/>
    <xdr:pic>
      <xdr:nvPicPr>
        <xdr:cNvPr id="374" name="Image 37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865144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270</xdr:row>
      <xdr:rowOff>367858</xdr:rowOff>
    </xdr:from>
    <xdr:ext cx="654844" cy="304674"/>
    <xdr:pic>
      <xdr:nvPicPr>
        <xdr:cNvPr id="375" name="Image 3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9985648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274</xdr:row>
      <xdr:rowOff>65685</xdr:rowOff>
    </xdr:from>
    <xdr:ext cx="361157" cy="502980"/>
    <xdr:pic>
      <xdr:nvPicPr>
        <xdr:cNvPr id="376" name="Image 37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0130691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276</xdr:row>
      <xdr:rowOff>30668</xdr:rowOff>
    </xdr:from>
    <xdr:ext cx="631030" cy="617823"/>
    <xdr:pic>
      <xdr:nvPicPr>
        <xdr:cNvPr id="377" name="Image 37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021481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269</xdr:row>
      <xdr:rowOff>122464</xdr:rowOff>
    </xdr:from>
    <xdr:ext cx="539497" cy="323089"/>
    <xdr:pic>
      <xdr:nvPicPr>
        <xdr:cNvPr id="378" name="Image 37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991729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271</xdr:row>
      <xdr:rowOff>353786</xdr:rowOff>
    </xdr:from>
    <xdr:ext cx="1374651" cy="688849"/>
    <xdr:pic>
      <xdr:nvPicPr>
        <xdr:cNvPr id="379" name="Image 37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0028056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275</xdr:row>
      <xdr:rowOff>136070</xdr:rowOff>
    </xdr:from>
    <xdr:ext cx="1277115" cy="323089"/>
    <xdr:pic>
      <xdr:nvPicPr>
        <xdr:cNvPr id="380" name="Image 37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81544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277</xdr:row>
      <xdr:rowOff>149678</xdr:rowOff>
    </xdr:from>
    <xdr:ext cx="612649" cy="323089"/>
    <xdr:pic>
      <xdr:nvPicPr>
        <xdr:cNvPr id="381" name="Image 38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0270535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283</xdr:row>
      <xdr:rowOff>66335</xdr:rowOff>
    </xdr:from>
    <xdr:ext cx="665239" cy="461962"/>
    <xdr:pic>
      <xdr:nvPicPr>
        <xdr:cNvPr id="382" name="Image 3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0410791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285</xdr:row>
      <xdr:rowOff>340644</xdr:rowOff>
    </xdr:from>
    <xdr:ext cx="654844" cy="304674"/>
    <xdr:pic>
      <xdr:nvPicPr>
        <xdr:cNvPr id="383" name="Image 3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525851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489290</xdr:colOff>
      <xdr:row>289</xdr:row>
      <xdr:rowOff>38471</xdr:rowOff>
    </xdr:from>
    <xdr:ext cx="361157" cy="502980"/>
    <xdr:pic>
      <xdr:nvPicPr>
        <xdr:cNvPr id="384" name="Image 38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0" y="10670894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340179</xdr:colOff>
      <xdr:row>291</xdr:row>
      <xdr:rowOff>44276</xdr:rowOff>
    </xdr:from>
    <xdr:ext cx="631030" cy="617823"/>
    <xdr:pic>
      <xdr:nvPicPr>
        <xdr:cNvPr id="385" name="Image 38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40179" y="1075910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284</xdr:row>
      <xdr:rowOff>108857</xdr:rowOff>
    </xdr:from>
    <xdr:ext cx="539497" cy="323089"/>
    <xdr:pic>
      <xdr:nvPicPr>
        <xdr:cNvPr id="386" name="Image 38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0458858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286</xdr:row>
      <xdr:rowOff>340180</xdr:rowOff>
    </xdr:from>
    <xdr:ext cx="1374651" cy="688849"/>
    <xdr:pic>
      <xdr:nvPicPr>
        <xdr:cNvPr id="387" name="Image 38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05696205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290</xdr:row>
      <xdr:rowOff>122463</xdr:rowOff>
    </xdr:from>
    <xdr:ext cx="1277115" cy="323089"/>
    <xdr:pic>
      <xdr:nvPicPr>
        <xdr:cNvPr id="388" name="Image 38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723108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292</xdr:row>
      <xdr:rowOff>149678</xdr:rowOff>
    </xdr:from>
    <xdr:ext cx="612649" cy="323089"/>
    <xdr:pic>
      <xdr:nvPicPr>
        <xdr:cNvPr id="389" name="Image 38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08134603"/>
          <a:ext cx="612649" cy="323089"/>
        </a:xfrm>
        <a:prstGeom prst="rect">
          <a:avLst/>
        </a:prstGeom>
      </xdr:spPr>
    </xdr:pic>
    <xdr:clientData/>
  </xdr:oneCellAnchor>
  <xdr:oneCellAnchor>
    <xdr:from>
      <xdr:col>13</xdr:col>
      <xdr:colOff>119061</xdr:colOff>
      <xdr:row>25</xdr:row>
      <xdr:rowOff>190501</xdr:rowOff>
    </xdr:from>
    <xdr:ext cx="992981" cy="448944"/>
    <xdr:pic>
      <xdr:nvPicPr>
        <xdr:cNvPr id="39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936" y="922972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142874</xdr:colOff>
      <xdr:row>58</xdr:row>
      <xdr:rowOff>166688</xdr:rowOff>
    </xdr:from>
    <xdr:ext cx="992981" cy="448944"/>
    <xdr:pic>
      <xdr:nvPicPr>
        <xdr:cNvPr id="39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49" y="2134076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51706</xdr:colOff>
      <xdr:row>5</xdr:row>
      <xdr:rowOff>220434</xdr:rowOff>
    </xdr:from>
    <xdr:ext cx="2162116" cy="1041627"/>
    <xdr:pic>
      <xdr:nvPicPr>
        <xdr:cNvPr id="397" name="Image 39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6806" y="1687284"/>
          <a:ext cx="2162116" cy="1041627"/>
        </a:xfrm>
        <a:prstGeom prst="rect">
          <a:avLst/>
        </a:prstGeom>
      </xdr:spPr>
    </xdr:pic>
    <xdr:clientData/>
  </xdr:oneCellAnchor>
  <xdr:oneCellAnchor>
    <xdr:from>
      <xdr:col>12</xdr:col>
      <xdr:colOff>73478</xdr:colOff>
      <xdr:row>38</xdr:row>
      <xdr:rowOff>220439</xdr:rowOff>
    </xdr:from>
    <xdr:ext cx="2162116" cy="1038905"/>
    <xdr:pic>
      <xdr:nvPicPr>
        <xdr:cNvPr id="398" name="Image 39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578" y="13764989"/>
          <a:ext cx="2162116" cy="1038905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71</xdr:row>
      <xdr:rowOff>258538</xdr:rowOff>
    </xdr:from>
    <xdr:ext cx="2162116" cy="1038904"/>
    <xdr:pic>
      <xdr:nvPicPr>
        <xdr:cNvPr id="399" name="Image 39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1" y="25976038"/>
          <a:ext cx="2162116" cy="1038904"/>
        </a:xfrm>
        <a:prstGeom prst="rect">
          <a:avLst/>
        </a:prstGeom>
      </xdr:spPr>
    </xdr:pic>
    <xdr:clientData/>
  </xdr:oneCellAnchor>
  <xdr:oneCellAnchor>
    <xdr:from>
      <xdr:col>12</xdr:col>
      <xdr:colOff>51705</xdr:colOff>
      <xdr:row>104</xdr:row>
      <xdr:rowOff>291193</xdr:rowOff>
    </xdr:from>
    <xdr:ext cx="2162116" cy="1044009"/>
    <xdr:pic>
      <xdr:nvPicPr>
        <xdr:cNvPr id="400" name="Image 39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6805" y="38153068"/>
          <a:ext cx="2162116" cy="1044009"/>
        </a:xfrm>
        <a:prstGeom prst="rect">
          <a:avLst/>
        </a:prstGeom>
      </xdr:spPr>
    </xdr:pic>
    <xdr:clientData/>
  </xdr:oneCellAnchor>
  <xdr:oneCellAnchor>
    <xdr:from>
      <xdr:col>12</xdr:col>
      <xdr:colOff>43543</xdr:colOff>
      <xdr:row>137</xdr:row>
      <xdr:rowOff>228600</xdr:rowOff>
    </xdr:from>
    <xdr:ext cx="2162116" cy="1038905"/>
    <xdr:pic>
      <xdr:nvPicPr>
        <xdr:cNvPr id="401" name="Image 40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8643" y="50339625"/>
          <a:ext cx="2162116" cy="1038905"/>
        </a:xfrm>
        <a:prstGeom prst="rect">
          <a:avLst/>
        </a:prstGeom>
      </xdr:spPr>
    </xdr:pic>
    <xdr:clientData/>
  </xdr:oneCellAnchor>
  <xdr:oneCellAnchor>
    <xdr:from>
      <xdr:col>12</xdr:col>
      <xdr:colOff>46264</xdr:colOff>
      <xdr:row>170</xdr:row>
      <xdr:rowOff>337456</xdr:rowOff>
    </xdr:from>
    <xdr:ext cx="2162116" cy="1044009"/>
    <xdr:pic>
      <xdr:nvPicPr>
        <xdr:cNvPr id="402" name="Image 40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4" y="62840506"/>
          <a:ext cx="2162116" cy="1044009"/>
        </a:xfrm>
        <a:prstGeom prst="rect">
          <a:avLst/>
        </a:prstGeom>
      </xdr:spPr>
    </xdr:pic>
    <xdr:clientData/>
  </xdr:oneCellAnchor>
  <xdr:oneCellAnchor>
    <xdr:from>
      <xdr:col>12</xdr:col>
      <xdr:colOff>57149</xdr:colOff>
      <xdr:row>203</xdr:row>
      <xdr:rowOff>212272</xdr:rowOff>
    </xdr:from>
    <xdr:ext cx="2162116" cy="1044349"/>
    <xdr:pic>
      <xdr:nvPicPr>
        <xdr:cNvPr id="403" name="Image 40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9" y="74945422"/>
          <a:ext cx="2162116" cy="1044349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236</xdr:row>
      <xdr:rowOff>269422</xdr:rowOff>
    </xdr:from>
    <xdr:ext cx="2162116" cy="1038905"/>
    <xdr:pic>
      <xdr:nvPicPr>
        <xdr:cNvPr id="404" name="Image 40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87175522"/>
          <a:ext cx="2162116" cy="1038905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194</xdr:row>
      <xdr:rowOff>222251</xdr:rowOff>
    </xdr:from>
    <xdr:ext cx="2246538" cy="730250"/>
    <xdr:pic>
      <xdr:nvPicPr>
        <xdr:cNvPr id="405" name="Image 40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1493" y="72136001"/>
          <a:ext cx="2246538" cy="73025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161</xdr:row>
      <xdr:rowOff>214993</xdr:rowOff>
    </xdr:from>
    <xdr:ext cx="2246538" cy="730250"/>
    <xdr:pic>
      <xdr:nvPicPr>
        <xdr:cNvPr id="406" name="Image 40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1493" y="59736718"/>
          <a:ext cx="2246538" cy="73025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29</xdr:row>
      <xdr:rowOff>163285</xdr:rowOff>
    </xdr:from>
    <xdr:ext cx="2246538" cy="759165"/>
    <xdr:pic>
      <xdr:nvPicPr>
        <xdr:cNvPr id="407" name="Image 40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5100" y="10917010"/>
          <a:ext cx="2246538" cy="759165"/>
        </a:xfrm>
        <a:prstGeom prst="rect">
          <a:avLst/>
        </a:prstGeom>
      </xdr:spPr>
    </xdr:pic>
    <xdr:clientData/>
  </xdr:oneCellAnchor>
  <xdr:oneCellAnchor>
    <xdr:from>
      <xdr:col>12</xdr:col>
      <xdr:colOff>13607</xdr:colOff>
      <xdr:row>62</xdr:row>
      <xdr:rowOff>217714</xdr:rowOff>
    </xdr:from>
    <xdr:ext cx="2246538" cy="759164"/>
    <xdr:pic>
      <xdr:nvPicPr>
        <xdr:cNvPr id="408" name="Image 40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8707" y="23144389"/>
          <a:ext cx="2246538" cy="759164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</xdr:row>
      <xdr:rowOff>231322</xdr:rowOff>
    </xdr:from>
    <xdr:ext cx="2246538" cy="759165"/>
    <xdr:pic>
      <xdr:nvPicPr>
        <xdr:cNvPr id="409" name="Image 40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5100" y="35330947"/>
          <a:ext cx="2246538" cy="759165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128</xdr:row>
      <xdr:rowOff>201385</xdr:rowOff>
    </xdr:from>
    <xdr:ext cx="2246538" cy="756444"/>
    <xdr:pic>
      <xdr:nvPicPr>
        <xdr:cNvPr id="410" name="Image 40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4279" y="47435860"/>
          <a:ext cx="2246538" cy="756444"/>
        </a:xfrm>
        <a:prstGeom prst="rect">
          <a:avLst/>
        </a:prstGeom>
      </xdr:spPr>
    </xdr:pic>
    <xdr:clientData/>
  </xdr:oneCellAnchor>
  <xdr:oneCellAnchor>
    <xdr:from>
      <xdr:col>11</xdr:col>
      <xdr:colOff>136071</xdr:colOff>
      <xdr:row>227</xdr:row>
      <xdr:rowOff>217713</xdr:rowOff>
    </xdr:from>
    <xdr:ext cx="2246538" cy="759165"/>
    <xdr:pic>
      <xdr:nvPicPr>
        <xdr:cNvPr id="411" name="Image 41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671" y="84332988"/>
          <a:ext cx="2246538" cy="759165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260</xdr:row>
      <xdr:rowOff>136071</xdr:rowOff>
    </xdr:from>
    <xdr:ext cx="2246538" cy="759165"/>
    <xdr:pic>
      <xdr:nvPicPr>
        <xdr:cNvPr id="412" name="Image 41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4279" y="96424296"/>
          <a:ext cx="2246538" cy="759165"/>
        </a:xfrm>
        <a:prstGeom prst="rect">
          <a:avLst/>
        </a:prstGeom>
      </xdr:spPr>
    </xdr:pic>
    <xdr:clientData/>
  </xdr:oneCellAnchor>
  <xdr:oneCellAnchor>
    <xdr:from>
      <xdr:col>10</xdr:col>
      <xdr:colOff>2008414</xdr:colOff>
      <xdr:row>0</xdr:row>
      <xdr:rowOff>0</xdr:rowOff>
    </xdr:from>
    <xdr:ext cx="2727551" cy="1734911"/>
    <xdr:pic>
      <xdr:nvPicPr>
        <xdr:cNvPr id="413" name="Image 412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8439" y="0"/>
          <a:ext cx="2727551" cy="1734911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269</xdr:row>
      <xdr:rowOff>291192</xdr:rowOff>
    </xdr:from>
    <xdr:ext cx="2162116" cy="1044009"/>
    <xdr:pic>
      <xdr:nvPicPr>
        <xdr:cNvPr id="414" name="Image 4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99341667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293</xdr:row>
      <xdr:rowOff>149678</xdr:rowOff>
    </xdr:from>
    <xdr:ext cx="2246538" cy="759166"/>
    <xdr:pic>
      <xdr:nvPicPr>
        <xdr:cNvPr id="415" name="Image 4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08572753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1986642</xdr:colOff>
      <xdr:row>32</xdr:row>
      <xdr:rowOff>231321</xdr:rowOff>
    </xdr:from>
    <xdr:ext cx="2727551" cy="1738314"/>
    <xdr:pic>
      <xdr:nvPicPr>
        <xdr:cNvPr id="418" name="Image 41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7" y="12051846"/>
          <a:ext cx="2727551" cy="1738314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61</xdr:row>
      <xdr:rowOff>136072</xdr:rowOff>
    </xdr:from>
    <xdr:ext cx="614917" cy="323089"/>
    <xdr:pic>
      <xdr:nvPicPr>
        <xdr:cNvPr id="419" name="Image 4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22624597"/>
          <a:ext cx="614917" cy="323089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66</xdr:row>
      <xdr:rowOff>27215</xdr:rowOff>
    </xdr:from>
    <xdr:ext cx="2727551" cy="1734912"/>
    <xdr:pic>
      <xdr:nvPicPr>
        <xdr:cNvPr id="420" name="Image 419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3882" y="24277865"/>
          <a:ext cx="2727551" cy="1734912"/>
        </a:xfrm>
        <a:prstGeom prst="rect">
          <a:avLst/>
        </a:prstGeom>
      </xdr:spPr>
    </xdr:pic>
    <xdr:clientData/>
  </xdr:oneCellAnchor>
  <xdr:oneCellAnchor>
    <xdr:from>
      <xdr:col>10</xdr:col>
      <xdr:colOff>2000249</xdr:colOff>
      <xdr:row>99</xdr:row>
      <xdr:rowOff>0</xdr:rowOff>
    </xdr:from>
    <xdr:ext cx="2727551" cy="1726406"/>
    <xdr:pic>
      <xdr:nvPicPr>
        <xdr:cNvPr id="421" name="Image 42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0274" y="36423600"/>
          <a:ext cx="2727551" cy="1726406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131</xdr:row>
      <xdr:rowOff>204108</xdr:rowOff>
    </xdr:from>
    <xdr:ext cx="2727551" cy="1740015"/>
    <xdr:pic>
      <xdr:nvPicPr>
        <xdr:cNvPr id="494" name="Image 493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3882" y="48505383"/>
          <a:ext cx="2727551" cy="1740015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165</xdr:row>
      <xdr:rowOff>299358</xdr:rowOff>
    </xdr:from>
    <xdr:ext cx="2727551" cy="1714500"/>
    <xdr:pic>
      <xdr:nvPicPr>
        <xdr:cNvPr id="495" name="Image 494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3882" y="61173633"/>
          <a:ext cx="2727551" cy="1714500"/>
        </a:xfrm>
        <a:prstGeom prst="rect">
          <a:avLst/>
        </a:prstGeom>
      </xdr:spPr>
    </xdr:pic>
    <xdr:clientData/>
  </xdr:oneCellAnchor>
  <xdr:oneCellAnchor>
    <xdr:from>
      <xdr:col>13</xdr:col>
      <xdr:colOff>138911</xdr:colOff>
      <xdr:row>157</xdr:row>
      <xdr:rowOff>167483</xdr:rowOff>
    </xdr:from>
    <xdr:ext cx="992981" cy="448944"/>
    <xdr:pic>
      <xdr:nvPicPr>
        <xdr:cNvPr id="49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786" y="5793660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2000251</xdr:colOff>
      <xdr:row>197</xdr:row>
      <xdr:rowOff>231321</xdr:rowOff>
    </xdr:from>
    <xdr:ext cx="2727551" cy="1724706"/>
    <xdr:pic>
      <xdr:nvPicPr>
        <xdr:cNvPr id="497" name="Image 496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0276" y="73230921"/>
          <a:ext cx="2727551" cy="1724706"/>
        </a:xfrm>
        <a:prstGeom prst="rect">
          <a:avLst/>
        </a:prstGeom>
      </xdr:spPr>
    </xdr:pic>
    <xdr:clientData/>
  </xdr:oneCellAnchor>
  <xdr:oneCellAnchor>
    <xdr:from>
      <xdr:col>10</xdr:col>
      <xdr:colOff>1973036</xdr:colOff>
      <xdr:row>230</xdr:row>
      <xdr:rowOff>244930</xdr:rowOff>
    </xdr:from>
    <xdr:ext cx="2727551" cy="1738313"/>
    <xdr:pic>
      <xdr:nvPicPr>
        <xdr:cNvPr id="498" name="Image 49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3061" y="85427005"/>
          <a:ext cx="2727551" cy="1738313"/>
        </a:xfrm>
        <a:prstGeom prst="rect">
          <a:avLst/>
        </a:prstGeom>
      </xdr:spPr>
    </xdr:pic>
    <xdr:clientData/>
  </xdr:oneCellAnchor>
  <xdr:oneCellAnchor>
    <xdr:from>
      <xdr:col>10</xdr:col>
      <xdr:colOff>1986641</xdr:colOff>
      <xdr:row>264</xdr:row>
      <xdr:rowOff>13608</xdr:rowOff>
    </xdr:from>
    <xdr:ext cx="2727551" cy="1726406"/>
    <xdr:pic>
      <xdr:nvPicPr>
        <xdr:cNvPr id="501" name="Image 50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97625808"/>
          <a:ext cx="2727551" cy="1726406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305</xdr:row>
      <xdr:rowOff>266700</xdr:rowOff>
    </xdr:from>
    <xdr:to>
      <xdr:col>16</xdr:col>
      <xdr:colOff>0</xdr:colOff>
      <xdr:row>309</xdr:row>
      <xdr:rowOff>381000</xdr:rowOff>
    </xdr:to>
    <xdr:sp macro="" textlink="">
      <xdr:nvSpPr>
        <xdr:cNvPr id="549" name="Text Box 1132"/>
        <xdr:cNvSpPr txBox="1">
          <a:spLocks noChangeArrowheads="1"/>
        </xdr:cNvSpPr>
      </xdr:nvSpPr>
      <xdr:spPr bwMode="auto">
        <a:xfrm>
          <a:off x="16078200" y="112766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300</xdr:row>
      <xdr:rowOff>76200</xdr:rowOff>
    </xdr:from>
    <xdr:to>
      <xdr:col>16</xdr:col>
      <xdr:colOff>0</xdr:colOff>
      <xdr:row>301</xdr:row>
      <xdr:rowOff>285750</xdr:rowOff>
    </xdr:to>
    <xdr:sp macro="" textlink="">
      <xdr:nvSpPr>
        <xdr:cNvPr id="550" name="Text Box 1133"/>
        <xdr:cNvSpPr txBox="1">
          <a:spLocks noChangeArrowheads="1"/>
        </xdr:cNvSpPr>
      </xdr:nvSpPr>
      <xdr:spPr bwMode="auto">
        <a:xfrm>
          <a:off x="16078200" y="11055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51" name="Text Box 1134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305</xdr:row>
      <xdr:rowOff>266700</xdr:rowOff>
    </xdr:from>
    <xdr:to>
      <xdr:col>16</xdr:col>
      <xdr:colOff>0</xdr:colOff>
      <xdr:row>309</xdr:row>
      <xdr:rowOff>381000</xdr:rowOff>
    </xdr:to>
    <xdr:sp macro="" textlink="">
      <xdr:nvSpPr>
        <xdr:cNvPr id="552" name="Text Box 1136"/>
        <xdr:cNvSpPr txBox="1">
          <a:spLocks noChangeArrowheads="1"/>
        </xdr:cNvSpPr>
      </xdr:nvSpPr>
      <xdr:spPr bwMode="auto">
        <a:xfrm>
          <a:off x="16078200" y="1127664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300</xdr:row>
      <xdr:rowOff>76200</xdr:rowOff>
    </xdr:from>
    <xdr:to>
      <xdr:col>16</xdr:col>
      <xdr:colOff>0</xdr:colOff>
      <xdr:row>301</xdr:row>
      <xdr:rowOff>285750</xdr:rowOff>
    </xdr:to>
    <xdr:sp macro="" textlink="">
      <xdr:nvSpPr>
        <xdr:cNvPr id="553" name="Text Box 1137"/>
        <xdr:cNvSpPr txBox="1">
          <a:spLocks noChangeArrowheads="1"/>
        </xdr:cNvSpPr>
      </xdr:nvSpPr>
      <xdr:spPr bwMode="auto">
        <a:xfrm>
          <a:off x="16078200" y="11055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54" name="Text Box 1138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55" name="Text Box 1142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56" name="Text Box 1144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81642</xdr:colOff>
      <xdr:row>326</xdr:row>
      <xdr:rowOff>92528</xdr:rowOff>
    </xdr:from>
    <xdr:ext cx="1869281" cy="938213"/>
    <xdr:pic>
      <xdr:nvPicPr>
        <xdr:cNvPr id="55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00892" y="12065045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58" name="Text Box 1134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59" name="Text Box 1138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0" name="Text Box 1142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1" name="Text Box 1144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62" name="Text Box 1134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63" name="Text Box 1138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4" name="Text Box 1142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5" name="Text Box 1144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66" name="Text Box 1134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304800</xdr:rowOff>
    </xdr:from>
    <xdr:to>
      <xdr:col>16</xdr:col>
      <xdr:colOff>0</xdr:colOff>
      <xdr:row>324</xdr:row>
      <xdr:rowOff>257175</xdr:rowOff>
    </xdr:to>
    <xdr:sp macro="" textlink="">
      <xdr:nvSpPr>
        <xdr:cNvPr id="567" name="Text Box 1138"/>
        <xdr:cNvSpPr txBox="1">
          <a:spLocks noChangeArrowheads="1"/>
        </xdr:cNvSpPr>
      </xdr:nvSpPr>
      <xdr:spPr bwMode="auto">
        <a:xfrm>
          <a:off x="16078200" y="1182338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8" name="Text Box 1142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266700</xdr:rowOff>
    </xdr:from>
    <xdr:to>
      <xdr:col>16</xdr:col>
      <xdr:colOff>0</xdr:colOff>
      <xdr:row>324</xdr:row>
      <xdr:rowOff>381000</xdr:rowOff>
    </xdr:to>
    <xdr:sp macro="" textlink="">
      <xdr:nvSpPr>
        <xdr:cNvPr id="569" name="Text Box 1144"/>
        <xdr:cNvSpPr txBox="1">
          <a:spLocks noChangeArrowheads="1"/>
        </xdr:cNvSpPr>
      </xdr:nvSpPr>
      <xdr:spPr bwMode="auto">
        <a:xfrm>
          <a:off x="16078200" y="1181957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150457</xdr:colOff>
      <xdr:row>322</xdr:row>
      <xdr:rowOff>230983</xdr:rowOff>
    </xdr:from>
    <xdr:ext cx="992981" cy="448944"/>
    <xdr:pic>
      <xdr:nvPicPr>
        <xdr:cNvPr id="57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366" y="11799461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1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2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4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5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6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7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8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79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80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81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82" name="Text Box 1143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315</xdr:row>
      <xdr:rowOff>76200</xdr:rowOff>
    </xdr:from>
    <xdr:to>
      <xdr:col>16</xdr:col>
      <xdr:colOff>0</xdr:colOff>
      <xdr:row>316</xdr:row>
      <xdr:rowOff>285750</xdr:rowOff>
    </xdr:to>
    <xdr:sp macro="" textlink="">
      <xdr:nvSpPr>
        <xdr:cNvPr id="583" name="Text Box 1145"/>
        <xdr:cNvSpPr txBox="1">
          <a:spLocks noChangeArrowheads="1"/>
        </xdr:cNvSpPr>
      </xdr:nvSpPr>
      <xdr:spPr bwMode="auto">
        <a:xfrm>
          <a:off x="16078200" y="1159764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512159</xdr:colOff>
      <xdr:row>301</xdr:row>
      <xdr:rowOff>39120</xdr:rowOff>
    </xdr:from>
    <xdr:ext cx="665239" cy="461962"/>
    <xdr:pic>
      <xdr:nvPicPr>
        <xdr:cNvPr id="597" name="Image 5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11078629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303</xdr:row>
      <xdr:rowOff>367858</xdr:rowOff>
    </xdr:from>
    <xdr:ext cx="654844" cy="304674"/>
    <xdr:pic>
      <xdr:nvPicPr>
        <xdr:cNvPr id="598" name="Image 5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1199133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307</xdr:row>
      <xdr:rowOff>65685</xdr:rowOff>
    </xdr:from>
    <xdr:ext cx="361157" cy="502980"/>
    <xdr:pic>
      <xdr:nvPicPr>
        <xdr:cNvPr id="599" name="Image 59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1344176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309</xdr:row>
      <xdr:rowOff>30668</xdr:rowOff>
    </xdr:from>
    <xdr:ext cx="631030" cy="617823"/>
    <xdr:pic>
      <xdr:nvPicPr>
        <xdr:cNvPr id="600" name="Image 59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1428304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302</xdr:row>
      <xdr:rowOff>122464</xdr:rowOff>
    </xdr:from>
    <xdr:ext cx="539497" cy="323089"/>
    <xdr:pic>
      <xdr:nvPicPr>
        <xdr:cNvPr id="601" name="Image 60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113077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304</xdr:row>
      <xdr:rowOff>353786</xdr:rowOff>
    </xdr:from>
    <xdr:ext cx="1374651" cy="688849"/>
    <xdr:pic>
      <xdr:nvPicPr>
        <xdr:cNvPr id="602" name="Image 60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1241541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308</xdr:row>
      <xdr:rowOff>136070</xdr:rowOff>
    </xdr:from>
    <xdr:ext cx="1277115" cy="323089"/>
    <xdr:pic>
      <xdr:nvPicPr>
        <xdr:cNvPr id="603" name="Image 60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395029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310</xdr:row>
      <xdr:rowOff>149678</xdr:rowOff>
    </xdr:from>
    <xdr:ext cx="612649" cy="323089"/>
    <xdr:pic>
      <xdr:nvPicPr>
        <xdr:cNvPr id="604" name="Image 60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1484020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316</xdr:row>
      <xdr:rowOff>66335</xdr:rowOff>
    </xdr:from>
    <xdr:ext cx="665239" cy="461962"/>
    <xdr:pic>
      <xdr:nvPicPr>
        <xdr:cNvPr id="605" name="Image 6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1624276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318</xdr:row>
      <xdr:rowOff>340644</xdr:rowOff>
    </xdr:from>
    <xdr:ext cx="654844" cy="304674"/>
    <xdr:pic>
      <xdr:nvPicPr>
        <xdr:cNvPr id="606" name="Image 6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1739336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489290</xdr:colOff>
      <xdr:row>322</xdr:row>
      <xdr:rowOff>38471</xdr:rowOff>
    </xdr:from>
    <xdr:ext cx="361157" cy="502980"/>
    <xdr:pic>
      <xdr:nvPicPr>
        <xdr:cNvPr id="607" name="Image 60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0" y="1188437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340179</xdr:colOff>
      <xdr:row>324</xdr:row>
      <xdr:rowOff>44276</xdr:rowOff>
    </xdr:from>
    <xdr:ext cx="631030" cy="617823"/>
    <xdr:pic>
      <xdr:nvPicPr>
        <xdr:cNvPr id="608" name="Image 60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40179" y="11972590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317</xdr:row>
      <xdr:rowOff>108857</xdr:rowOff>
    </xdr:from>
    <xdr:ext cx="539497" cy="323089"/>
    <xdr:pic>
      <xdr:nvPicPr>
        <xdr:cNvPr id="609" name="Image 60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1672343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319</xdr:row>
      <xdr:rowOff>340180</xdr:rowOff>
    </xdr:from>
    <xdr:ext cx="1374651" cy="688849"/>
    <xdr:pic>
      <xdr:nvPicPr>
        <xdr:cNvPr id="610" name="Image 60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17831055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323</xdr:row>
      <xdr:rowOff>122463</xdr:rowOff>
    </xdr:from>
    <xdr:ext cx="1277115" cy="323089"/>
    <xdr:pic>
      <xdr:nvPicPr>
        <xdr:cNvPr id="611" name="Image 6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936593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325</xdr:row>
      <xdr:rowOff>149678</xdr:rowOff>
    </xdr:from>
    <xdr:ext cx="612649" cy="323089"/>
    <xdr:pic>
      <xdr:nvPicPr>
        <xdr:cNvPr id="612" name="Image 6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20269453"/>
          <a:ext cx="612649" cy="323089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302</xdr:row>
      <xdr:rowOff>291192</xdr:rowOff>
    </xdr:from>
    <xdr:ext cx="2162116" cy="1044009"/>
    <xdr:pic>
      <xdr:nvPicPr>
        <xdr:cNvPr id="613" name="Image 6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111476517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326</xdr:row>
      <xdr:rowOff>149678</xdr:rowOff>
    </xdr:from>
    <xdr:ext cx="2246538" cy="759166"/>
    <xdr:pic>
      <xdr:nvPicPr>
        <xdr:cNvPr id="614" name="Image 6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20707603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1986641</xdr:colOff>
      <xdr:row>297</xdr:row>
      <xdr:rowOff>13608</xdr:rowOff>
    </xdr:from>
    <xdr:ext cx="2727551" cy="1726406"/>
    <xdr:pic>
      <xdr:nvPicPr>
        <xdr:cNvPr id="624" name="Image 623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109760658"/>
          <a:ext cx="2727551" cy="1726406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338</xdr:row>
      <xdr:rowOff>266700</xdr:rowOff>
    </xdr:from>
    <xdr:to>
      <xdr:col>16</xdr:col>
      <xdr:colOff>0</xdr:colOff>
      <xdr:row>342</xdr:row>
      <xdr:rowOff>381000</xdr:rowOff>
    </xdr:to>
    <xdr:sp macro="" textlink="">
      <xdr:nvSpPr>
        <xdr:cNvPr id="632" name="Text Box 1132"/>
        <xdr:cNvSpPr txBox="1">
          <a:spLocks noChangeArrowheads="1"/>
        </xdr:cNvSpPr>
      </xdr:nvSpPr>
      <xdr:spPr bwMode="auto">
        <a:xfrm>
          <a:off x="16078200" y="1249013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333</xdr:row>
      <xdr:rowOff>76200</xdr:rowOff>
    </xdr:from>
    <xdr:to>
      <xdr:col>16</xdr:col>
      <xdr:colOff>0</xdr:colOff>
      <xdr:row>334</xdr:row>
      <xdr:rowOff>285750</xdr:rowOff>
    </xdr:to>
    <xdr:sp macro="" textlink="">
      <xdr:nvSpPr>
        <xdr:cNvPr id="633" name="Text Box 1133"/>
        <xdr:cNvSpPr txBox="1">
          <a:spLocks noChangeArrowheads="1"/>
        </xdr:cNvSpPr>
      </xdr:nvSpPr>
      <xdr:spPr bwMode="auto">
        <a:xfrm>
          <a:off x="16078200" y="122691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34" name="Text Box 1134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338</xdr:row>
      <xdr:rowOff>266700</xdr:rowOff>
    </xdr:from>
    <xdr:to>
      <xdr:col>16</xdr:col>
      <xdr:colOff>0</xdr:colOff>
      <xdr:row>342</xdr:row>
      <xdr:rowOff>381000</xdr:rowOff>
    </xdr:to>
    <xdr:sp macro="" textlink="">
      <xdr:nvSpPr>
        <xdr:cNvPr id="635" name="Text Box 1136"/>
        <xdr:cNvSpPr txBox="1">
          <a:spLocks noChangeArrowheads="1"/>
        </xdr:cNvSpPr>
      </xdr:nvSpPr>
      <xdr:spPr bwMode="auto">
        <a:xfrm>
          <a:off x="16078200" y="1249013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333</xdr:row>
      <xdr:rowOff>76200</xdr:rowOff>
    </xdr:from>
    <xdr:to>
      <xdr:col>16</xdr:col>
      <xdr:colOff>0</xdr:colOff>
      <xdr:row>334</xdr:row>
      <xdr:rowOff>285750</xdr:rowOff>
    </xdr:to>
    <xdr:sp macro="" textlink="">
      <xdr:nvSpPr>
        <xdr:cNvPr id="636" name="Text Box 1137"/>
        <xdr:cNvSpPr txBox="1">
          <a:spLocks noChangeArrowheads="1"/>
        </xdr:cNvSpPr>
      </xdr:nvSpPr>
      <xdr:spPr bwMode="auto">
        <a:xfrm>
          <a:off x="16078200" y="122691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37" name="Text Box 1138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38" name="Text Box 1142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39" name="Text Box 1144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81642</xdr:colOff>
      <xdr:row>359</xdr:row>
      <xdr:rowOff>92528</xdr:rowOff>
    </xdr:from>
    <xdr:ext cx="1869281" cy="938213"/>
    <xdr:pic>
      <xdr:nvPicPr>
        <xdr:cNvPr id="64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00892" y="13278530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41" name="Text Box 1134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42" name="Text Box 1138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43" name="Text Box 1142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44" name="Text Box 1144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45" name="Text Box 1134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46" name="Text Box 1138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47" name="Text Box 1142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48" name="Text Box 1144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49" name="Text Box 1134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304800</xdr:rowOff>
    </xdr:from>
    <xdr:to>
      <xdr:col>16</xdr:col>
      <xdr:colOff>0</xdr:colOff>
      <xdr:row>357</xdr:row>
      <xdr:rowOff>257175</xdr:rowOff>
    </xdr:to>
    <xdr:sp macro="" textlink="">
      <xdr:nvSpPr>
        <xdr:cNvPr id="650" name="Text Box 1138"/>
        <xdr:cNvSpPr txBox="1">
          <a:spLocks noChangeArrowheads="1"/>
        </xdr:cNvSpPr>
      </xdr:nvSpPr>
      <xdr:spPr bwMode="auto">
        <a:xfrm>
          <a:off x="16078200" y="1303686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51" name="Text Box 1142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266700</xdr:rowOff>
    </xdr:from>
    <xdr:to>
      <xdr:col>16</xdr:col>
      <xdr:colOff>0</xdr:colOff>
      <xdr:row>357</xdr:row>
      <xdr:rowOff>381000</xdr:rowOff>
    </xdr:to>
    <xdr:sp macro="" textlink="">
      <xdr:nvSpPr>
        <xdr:cNvPr id="652" name="Text Box 1144"/>
        <xdr:cNvSpPr txBox="1">
          <a:spLocks noChangeArrowheads="1"/>
        </xdr:cNvSpPr>
      </xdr:nvSpPr>
      <xdr:spPr bwMode="auto">
        <a:xfrm>
          <a:off x="16078200" y="1303305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107161</xdr:colOff>
      <xdr:row>355</xdr:row>
      <xdr:rowOff>230983</xdr:rowOff>
    </xdr:from>
    <xdr:ext cx="992981" cy="448944"/>
    <xdr:pic>
      <xdr:nvPicPr>
        <xdr:cNvPr id="65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1311711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54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55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57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58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59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0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1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2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3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4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5" name="Text Box 1143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348</xdr:row>
      <xdr:rowOff>76200</xdr:rowOff>
    </xdr:from>
    <xdr:to>
      <xdr:col>16</xdr:col>
      <xdr:colOff>0</xdr:colOff>
      <xdr:row>349</xdr:row>
      <xdr:rowOff>285750</xdr:rowOff>
    </xdr:to>
    <xdr:sp macro="" textlink="">
      <xdr:nvSpPr>
        <xdr:cNvPr id="666" name="Text Box 1145"/>
        <xdr:cNvSpPr txBox="1">
          <a:spLocks noChangeArrowheads="1"/>
        </xdr:cNvSpPr>
      </xdr:nvSpPr>
      <xdr:spPr bwMode="auto">
        <a:xfrm>
          <a:off x="16078200" y="1281112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512159</xdr:colOff>
      <xdr:row>334</xdr:row>
      <xdr:rowOff>39120</xdr:rowOff>
    </xdr:from>
    <xdr:ext cx="665239" cy="461962"/>
    <xdr:pic>
      <xdr:nvPicPr>
        <xdr:cNvPr id="681" name="Image 6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12292114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336</xdr:row>
      <xdr:rowOff>367858</xdr:rowOff>
    </xdr:from>
    <xdr:ext cx="654844" cy="304674"/>
    <xdr:pic>
      <xdr:nvPicPr>
        <xdr:cNvPr id="682" name="Image 68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2412618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340</xdr:row>
      <xdr:rowOff>65685</xdr:rowOff>
    </xdr:from>
    <xdr:ext cx="361157" cy="502980"/>
    <xdr:pic>
      <xdr:nvPicPr>
        <xdr:cNvPr id="683" name="Image 68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2557661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342</xdr:row>
      <xdr:rowOff>30668</xdr:rowOff>
    </xdr:from>
    <xdr:ext cx="631030" cy="617823"/>
    <xdr:pic>
      <xdr:nvPicPr>
        <xdr:cNvPr id="684" name="Image 68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264178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335</xdr:row>
      <xdr:rowOff>122464</xdr:rowOff>
    </xdr:from>
    <xdr:ext cx="539497" cy="323089"/>
    <xdr:pic>
      <xdr:nvPicPr>
        <xdr:cNvPr id="685" name="Image 68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234426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337</xdr:row>
      <xdr:rowOff>353786</xdr:rowOff>
    </xdr:from>
    <xdr:ext cx="1374651" cy="688849"/>
    <xdr:pic>
      <xdr:nvPicPr>
        <xdr:cNvPr id="686" name="Image 68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2455026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341</xdr:row>
      <xdr:rowOff>136070</xdr:rowOff>
    </xdr:from>
    <xdr:ext cx="1277115" cy="323089"/>
    <xdr:pic>
      <xdr:nvPicPr>
        <xdr:cNvPr id="687" name="Image 68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608514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343</xdr:row>
      <xdr:rowOff>149678</xdr:rowOff>
    </xdr:from>
    <xdr:ext cx="612649" cy="323089"/>
    <xdr:pic>
      <xdr:nvPicPr>
        <xdr:cNvPr id="688" name="Image 68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2697505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349</xdr:row>
      <xdr:rowOff>66335</xdr:rowOff>
    </xdr:from>
    <xdr:ext cx="665239" cy="461962"/>
    <xdr:pic>
      <xdr:nvPicPr>
        <xdr:cNvPr id="689" name="Image 6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2837761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351</xdr:row>
      <xdr:rowOff>340644</xdr:rowOff>
    </xdr:from>
    <xdr:ext cx="654844" cy="304674"/>
    <xdr:pic>
      <xdr:nvPicPr>
        <xdr:cNvPr id="690" name="Image 6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2952821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489290</xdr:colOff>
      <xdr:row>355</xdr:row>
      <xdr:rowOff>38471</xdr:rowOff>
    </xdr:from>
    <xdr:ext cx="361157" cy="502980"/>
    <xdr:pic>
      <xdr:nvPicPr>
        <xdr:cNvPr id="691" name="Image 69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0" y="13097864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340179</xdr:colOff>
      <xdr:row>357</xdr:row>
      <xdr:rowOff>44276</xdr:rowOff>
    </xdr:from>
    <xdr:ext cx="631030" cy="617823"/>
    <xdr:pic>
      <xdr:nvPicPr>
        <xdr:cNvPr id="692" name="Image 69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40179" y="1318607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350</xdr:row>
      <xdr:rowOff>108857</xdr:rowOff>
    </xdr:from>
    <xdr:ext cx="539497" cy="323089"/>
    <xdr:pic>
      <xdr:nvPicPr>
        <xdr:cNvPr id="693" name="Image 69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2885828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352</xdr:row>
      <xdr:rowOff>340180</xdr:rowOff>
    </xdr:from>
    <xdr:ext cx="1374651" cy="688849"/>
    <xdr:pic>
      <xdr:nvPicPr>
        <xdr:cNvPr id="694" name="Image 69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29965905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356</xdr:row>
      <xdr:rowOff>122463</xdr:rowOff>
    </xdr:from>
    <xdr:ext cx="1277115" cy="323089"/>
    <xdr:pic>
      <xdr:nvPicPr>
        <xdr:cNvPr id="695" name="Image 69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150078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358</xdr:row>
      <xdr:rowOff>149678</xdr:rowOff>
    </xdr:from>
    <xdr:ext cx="612649" cy="323089"/>
    <xdr:pic>
      <xdr:nvPicPr>
        <xdr:cNvPr id="696" name="Image 69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2404303"/>
          <a:ext cx="612649" cy="323089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335</xdr:row>
      <xdr:rowOff>291192</xdr:rowOff>
    </xdr:from>
    <xdr:ext cx="2162116" cy="1044009"/>
    <xdr:pic>
      <xdr:nvPicPr>
        <xdr:cNvPr id="697" name="Image 69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123611367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359</xdr:row>
      <xdr:rowOff>149678</xdr:rowOff>
    </xdr:from>
    <xdr:ext cx="2246538" cy="759166"/>
    <xdr:pic>
      <xdr:nvPicPr>
        <xdr:cNvPr id="698" name="Image 69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32842453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1986641</xdr:colOff>
      <xdr:row>330</xdr:row>
      <xdr:rowOff>13608</xdr:rowOff>
    </xdr:from>
    <xdr:ext cx="2727551" cy="1726406"/>
    <xdr:pic>
      <xdr:nvPicPr>
        <xdr:cNvPr id="708" name="Image 70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121895508"/>
          <a:ext cx="2727551" cy="1726406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371</xdr:row>
      <xdr:rowOff>266700</xdr:rowOff>
    </xdr:from>
    <xdr:to>
      <xdr:col>16</xdr:col>
      <xdr:colOff>0</xdr:colOff>
      <xdr:row>375</xdr:row>
      <xdr:rowOff>381000</xdr:rowOff>
    </xdr:to>
    <xdr:sp macro="" textlink="">
      <xdr:nvSpPr>
        <xdr:cNvPr id="723" name="Text Box 1132"/>
        <xdr:cNvSpPr txBox="1">
          <a:spLocks noChangeArrowheads="1"/>
        </xdr:cNvSpPr>
      </xdr:nvSpPr>
      <xdr:spPr bwMode="auto">
        <a:xfrm>
          <a:off x="16078200" y="137036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366</xdr:row>
      <xdr:rowOff>76200</xdr:rowOff>
    </xdr:from>
    <xdr:to>
      <xdr:col>16</xdr:col>
      <xdr:colOff>0</xdr:colOff>
      <xdr:row>367</xdr:row>
      <xdr:rowOff>285750</xdr:rowOff>
    </xdr:to>
    <xdr:sp macro="" textlink="">
      <xdr:nvSpPr>
        <xdr:cNvPr id="724" name="Text Box 1133"/>
        <xdr:cNvSpPr txBox="1">
          <a:spLocks noChangeArrowheads="1"/>
        </xdr:cNvSpPr>
      </xdr:nvSpPr>
      <xdr:spPr bwMode="auto">
        <a:xfrm>
          <a:off x="16078200" y="1348263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25" name="Text Box 1134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371</xdr:row>
      <xdr:rowOff>266700</xdr:rowOff>
    </xdr:from>
    <xdr:to>
      <xdr:col>16</xdr:col>
      <xdr:colOff>0</xdr:colOff>
      <xdr:row>375</xdr:row>
      <xdr:rowOff>381000</xdr:rowOff>
    </xdr:to>
    <xdr:sp macro="" textlink="">
      <xdr:nvSpPr>
        <xdr:cNvPr id="726" name="Text Box 1136"/>
        <xdr:cNvSpPr txBox="1">
          <a:spLocks noChangeArrowheads="1"/>
        </xdr:cNvSpPr>
      </xdr:nvSpPr>
      <xdr:spPr bwMode="auto">
        <a:xfrm>
          <a:off x="16078200" y="137036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366</xdr:row>
      <xdr:rowOff>76200</xdr:rowOff>
    </xdr:from>
    <xdr:to>
      <xdr:col>16</xdr:col>
      <xdr:colOff>0</xdr:colOff>
      <xdr:row>367</xdr:row>
      <xdr:rowOff>285750</xdr:rowOff>
    </xdr:to>
    <xdr:sp macro="" textlink="">
      <xdr:nvSpPr>
        <xdr:cNvPr id="727" name="Text Box 1137"/>
        <xdr:cNvSpPr txBox="1">
          <a:spLocks noChangeArrowheads="1"/>
        </xdr:cNvSpPr>
      </xdr:nvSpPr>
      <xdr:spPr bwMode="auto">
        <a:xfrm>
          <a:off x="16078200" y="1348263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28" name="Text Box 1138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29" name="Text Box 1142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30" name="Text Box 1144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81642</xdr:colOff>
      <xdr:row>392</xdr:row>
      <xdr:rowOff>92528</xdr:rowOff>
    </xdr:from>
    <xdr:ext cx="1869281" cy="938213"/>
    <xdr:pic>
      <xdr:nvPicPr>
        <xdr:cNvPr id="731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00892" y="14492015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32" name="Text Box 1134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33" name="Text Box 1138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34" name="Text Box 1142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35" name="Text Box 1144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36" name="Text Box 1134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37" name="Text Box 1138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38" name="Text Box 1142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39" name="Text Box 1144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40" name="Text Box 1134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304800</xdr:rowOff>
    </xdr:from>
    <xdr:to>
      <xdr:col>16</xdr:col>
      <xdr:colOff>0</xdr:colOff>
      <xdr:row>390</xdr:row>
      <xdr:rowOff>257175</xdr:rowOff>
    </xdr:to>
    <xdr:sp macro="" textlink="">
      <xdr:nvSpPr>
        <xdr:cNvPr id="741" name="Text Box 1138"/>
        <xdr:cNvSpPr txBox="1">
          <a:spLocks noChangeArrowheads="1"/>
        </xdr:cNvSpPr>
      </xdr:nvSpPr>
      <xdr:spPr bwMode="auto">
        <a:xfrm>
          <a:off x="16078200" y="14250352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42" name="Text Box 1142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266700</xdr:rowOff>
    </xdr:from>
    <xdr:to>
      <xdr:col>16</xdr:col>
      <xdr:colOff>0</xdr:colOff>
      <xdr:row>390</xdr:row>
      <xdr:rowOff>381000</xdr:rowOff>
    </xdr:to>
    <xdr:sp macro="" textlink="">
      <xdr:nvSpPr>
        <xdr:cNvPr id="743" name="Text Box 1144"/>
        <xdr:cNvSpPr txBox="1">
          <a:spLocks noChangeArrowheads="1"/>
        </xdr:cNvSpPr>
      </xdr:nvSpPr>
      <xdr:spPr bwMode="auto">
        <a:xfrm>
          <a:off x="16078200" y="1424654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107161</xdr:colOff>
      <xdr:row>388</xdr:row>
      <xdr:rowOff>230983</xdr:rowOff>
    </xdr:from>
    <xdr:ext cx="992981" cy="448944"/>
    <xdr:pic>
      <xdr:nvPicPr>
        <xdr:cNvPr id="74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14330600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45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46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48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49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0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1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2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3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4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5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6" name="Text Box 1143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381</xdr:row>
      <xdr:rowOff>76200</xdr:rowOff>
    </xdr:from>
    <xdr:to>
      <xdr:col>16</xdr:col>
      <xdr:colOff>0</xdr:colOff>
      <xdr:row>382</xdr:row>
      <xdr:rowOff>285750</xdr:rowOff>
    </xdr:to>
    <xdr:sp macro="" textlink="">
      <xdr:nvSpPr>
        <xdr:cNvPr id="757" name="Text Box 1145"/>
        <xdr:cNvSpPr txBox="1">
          <a:spLocks noChangeArrowheads="1"/>
        </xdr:cNvSpPr>
      </xdr:nvSpPr>
      <xdr:spPr bwMode="auto">
        <a:xfrm>
          <a:off x="16078200" y="140246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512159</xdr:colOff>
      <xdr:row>367</xdr:row>
      <xdr:rowOff>39120</xdr:rowOff>
    </xdr:from>
    <xdr:ext cx="665239" cy="461962"/>
    <xdr:pic>
      <xdr:nvPicPr>
        <xdr:cNvPr id="772" name="Image 77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13505599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369</xdr:row>
      <xdr:rowOff>367858</xdr:rowOff>
    </xdr:from>
    <xdr:ext cx="654844" cy="304674"/>
    <xdr:pic>
      <xdr:nvPicPr>
        <xdr:cNvPr id="773" name="Image 7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3626103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373</xdr:row>
      <xdr:rowOff>65685</xdr:rowOff>
    </xdr:from>
    <xdr:ext cx="361157" cy="502980"/>
    <xdr:pic>
      <xdr:nvPicPr>
        <xdr:cNvPr id="774" name="Image 77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3771146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375</xdr:row>
      <xdr:rowOff>30668</xdr:rowOff>
    </xdr:from>
    <xdr:ext cx="631030" cy="617823"/>
    <xdr:pic>
      <xdr:nvPicPr>
        <xdr:cNvPr id="775" name="Image 77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3855274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368</xdr:row>
      <xdr:rowOff>122464</xdr:rowOff>
    </xdr:from>
    <xdr:ext cx="539497" cy="323089"/>
    <xdr:pic>
      <xdr:nvPicPr>
        <xdr:cNvPr id="776" name="Image 77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3557748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370</xdr:row>
      <xdr:rowOff>353786</xdr:rowOff>
    </xdr:from>
    <xdr:ext cx="1374651" cy="688849"/>
    <xdr:pic>
      <xdr:nvPicPr>
        <xdr:cNvPr id="777" name="Image 77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3668511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374</xdr:row>
      <xdr:rowOff>136070</xdr:rowOff>
    </xdr:from>
    <xdr:ext cx="1277115" cy="323089"/>
    <xdr:pic>
      <xdr:nvPicPr>
        <xdr:cNvPr id="778" name="Image 77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821999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376</xdr:row>
      <xdr:rowOff>149678</xdr:rowOff>
    </xdr:from>
    <xdr:ext cx="612649" cy="323089"/>
    <xdr:pic>
      <xdr:nvPicPr>
        <xdr:cNvPr id="779" name="Image 77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3910990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382</xdr:row>
      <xdr:rowOff>66335</xdr:rowOff>
    </xdr:from>
    <xdr:ext cx="665239" cy="461962"/>
    <xdr:pic>
      <xdr:nvPicPr>
        <xdr:cNvPr id="780" name="Image 7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4051246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384</xdr:row>
      <xdr:rowOff>340644</xdr:rowOff>
    </xdr:from>
    <xdr:ext cx="654844" cy="304674"/>
    <xdr:pic>
      <xdr:nvPicPr>
        <xdr:cNvPr id="781" name="Image 7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4166306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489290</xdr:colOff>
      <xdr:row>388</xdr:row>
      <xdr:rowOff>38471</xdr:rowOff>
    </xdr:from>
    <xdr:ext cx="361157" cy="502980"/>
    <xdr:pic>
      <xdr:nvPicPr>
        <xdr:cNvPr id="782" name="Image 78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0" y="1431134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340179</xdr:colOff>
      <xdr:row>390</xdr:row>
      <xdr:rowOff>44276</xdr:rowOff>
    </xdr:from>
    <xdr:ext cx="631030" cy="617823"/>
    <xdr:pic>
      <xdr:nvPicPr>
        <xdr:cNvPr id="783" name="Image 7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40179" y="14399560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383</xdr:row>
      <xdr:rowOff>108857</xdr:rowOff>
    </xdr:from>
    <xdr:ext cx="539497" cy="323089"/>
    <xdr:pic>
      <xdr:nvPicPr>
        <xdr:cNvPr id="784" name="Image 78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4099313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385</xdr:row>
      <xdr:rowOff>340180</xdr:rowOff>
    </xdr:from>
    <xdr:ext cx="1374651" cy="688849"/>
    <xdr:pic>
      <xdr:nvPicPr>
        <xdr:cNvPr id="785" name="Image 78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42100755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389</xdr:row>
      <xdr:rowOff>122463</xdr:rowOff>
    </xdr:from>
    <xdr:ext cx="1277115" cy="323089"/>
    <xdr:pic>
      <xdr:nvPicPr>
        <xdr:cNvPr id="786" name="Image 78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363563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391</xdr:row>
      <xdr:rowOff>149678</xdr:rowOff>
    </xdr:from>
    <xdr:ext cx="612649" cy="323089"/>
    <xdr:pic>
      <xdr:nvPicPr>
        <xdr:cNvPr id="787" name="Image 78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44539153"/>
          <a:ext cx="612649" cy="323089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368</xdr:row>
      <xdr:rowOff>291192</xdr:rowOff>
    </xdr:from>
    <xdr:ext cx="2162116" cy="1044009"/>
    <xdr:pic>
      <xdr:nvPicPr>
        <xdr:cNvPr id="788" name="Image 78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135746217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392</xdr:row>
      <xdr:rowOff>149678</xdr:rowOff>
    </xdr:from>
    <xdr:ext cx="2246538" cy="759166"/>
    <xdr:pic>
      <xdr:nvPicPr>
        <xdr:cNvPr id="789" name="Image 78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44977303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1986641</xdr:colOff>
      <xdr:row>363</xdr:row>
      <xdr:rowOff>13608</xdr:rowOff>
    </xdr:from>
    <xdr:ext cx="2727551" cy="1726406"/>
    <xdr:pic>
      <xdr:nvPicPr>
        <xdr:cNvPr id="799" name="Image 798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16666" y="134030358"/>
          <a:ext cx="2727551" cy="1726406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404</xdr:row>
      <xdr:rowOff>266700</xdr:rowOff>
    </xdr:from>
    <xdr:to>
      <xdr:col>16</xdr:col>
      <xdr:colOff>0</xdr:colOff>
      <xdr:row>408</xdr:row>
      <xdr:rowOff>381000</xdr:rowOff>
    </xdr:to>
    <xdr:sp macro="" textlink="">
      <xdr:nvSpPr>
        <xdr:cNvPr id="819" name="Text Box 1132"/>
        <xdr:cNvSpPr txBox="1">
          <a:spLocks noChangeArrowheads="1"/>
        </xdr:cNvSpPr>
      </xdr:nvSpPr>
      <xdr:spPr bwMode="auto">
        <a:xfrm>
          <a:off x="16078200" y="149171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399</xdr:row>
      <xdr:rowOff>76200</xdr:rowOff>
    </xdr:from>
    <xdr:to>
      <xdr:col>16</xdr:col>
      <xdr:colOff>0</xdr:colOff>
      <xdr:row>400</xdr:row>
      <xdr:rowOff>285750</xdr:rowOff>
    </xdr:to>
    <xdr:sp macro="" textlink="">
      <xdr:nvSpPr>
        <xdr:cNvPr id="820" name="Text Box 1133"/>
        <xdr:cNvSpPr txBox="1">
          <a:spLocks noChangeArrowheads="1"/>
        </xdr:cNvSpPr>
      </xdr:nvSpPr>
      <xdr:spPr bwMode="auto">
        <a:xfrm>
          <a:off x="16078200" y="1469612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21" name="Text Box 1134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404</xdr:row>
      <xdr:rowOff>266700</xdr:rowOff>
    </xdr:from>
    <xdr:to>
      <xdr:col>16</xdr:col>
      <xdr:colOff>0</xdr:colOff>
      <xdr:row>408</xdr:row>
      <xdr:rowOff>381000</xdr:rowOff>
    </xdr:to>
    <xdr:sp macro="" textlink="">
      <xdr:nvSpPr>
        <xdr:cNvPr id="822" name="Text Box 1136"/>
        <xdr:cNvSpPr txBox="1">
          <a:spLocks noChangeArrowheads="1"/>
        </xdr:cNvSpPr>
      </xdr:nvSpPr>
      <xdr:spPr bwMode="auto">
        <a:xfrm>
          <a:off x="16078200" y="149171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399</xdr:row>
      <xdr:rowOff>76200</xdr:rowOff>
    </xdr:from>
    <xdr:to>
      <xdr:col>16</xdr:col>
      <xdr:colOff>0</xdr:colOff>
      <xdr:row>400</xdr:row>
      <xdr:rowOff>285750</xdr:rowOff>
    </xdr:to>
    <xdr:sp macro="" textlink="">
      <xdr:nvSpPr>
        <xdr:cNvPr id="823" name="Text Box 1137"/>
        <xdr:cNvSpPr txBox="1">
          <a:spLocks noChangeArrowheads="1"/>
        </xdr:cNvSpPr>
      </xdr:nvSpPr>
      <xdr:spPr bwMode="auto">
        <a:xfrm>
          <a:off x="16078200" y="1469612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24" name="Text Box 1138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25" name="Text Box 1142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26" name="Text Box 1144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81642</xdr:colOff>
      <xdr:row>425</xdr:row>
      <xdr:rowOff>92528</xdr:rowOff>
    </xdr:from>
    <xdr:ext cx="1869281" cy="938213"/>
    <xdr:pic>
      <xdr:nvPicPr>
        <xdr:cNvPr id="82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00892" y="15705500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28" name="Text Box 1134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29" name="Text Box 1138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0" name="Text Box 1142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1" name="Text Box 1144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32" name="Text Box 1134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33" name="Text Box 1138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4" name="Text Box 1142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5" name="Text Box 1144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36" name="Text Box 1134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304800</xdr:rowOff>
    </xdr:from>
    <xdr:to>
      <xdr:col>16</xdr:col>
      <xdr:colOff>0</xdr:colOff>
      <xdr:row>423</xdr:row>
      <xdr:rowOff>257175</xdr:rowOff>
    </xdr:to>
    <xdr:sp macro="" textlink="">
      <xdr:nvSpPr>
        <xdr:cNvPr id="837" name="Text Box 1138"/>
        <xdr:cNvSpPr txBox="1">
          <a:spLocks noChangeArrowheads="1"/>
        </xdr:cNvSpPr>
      </xdr:nvSpPr>
      <xdr:spPr bwMode="auto">
        <a:xfrm>
          <a:off x="16078200" y="1546383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8" name="Text Box 1142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419</xdr:row>
      <xdr:rowOff>266700</xdr:rowOff>
    </xdr:from>
    <xdr:to>
      <xdr:col>16</xdr:col>
      <xdr:colOff>0</xdr:colOff>
      <xdr:row>423</xdr:row>
      <xdr:rowOff>381000</xdr:rowOff>
    </xdr:to>
    <xdr:sp macro="" textlink="">
      <xdr:nvSpPr>
        <xdr:cNvPr id="839" name="Text Box 1144"/>
        <xdr:cNvSpPr txBox="1">
          <a:spLocks noChangeArrowheads="1"/>
        </xdr:cNvSpPr>
      </xdr:nvSpPr>
      <xdr:spPr bwMode="auto">
        <a:xfrm>
          <a:off x="16078200" y="1546002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107161</xdr:colOff>
      <xdr:row>421</xdr:row>
      <xdr:rowOff>230983</xdr:rowOff>
    </xdr:from>
    <xdr:ext cx="992981" cy="448944"/>
    <xdr:pic>
      <xdr:nvPicPr>
        <xdr:cNvPr id="84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6" y="155440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1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2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4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5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6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7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8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49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50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51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52" name="Text Box 1143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414</xdr:row>
      <xdr:rowOff>76200</xdr:rowOff>
    </xdr:from>
    <xdr:to>
      <xdr:col>16</xdr:col>
      <xdr:colOff>0</xdr:colOff>
      <xdr:row>415</xdr:row>
      <xdr:rowOff>285750</xdr:rowOff>
    </xdr:to>
    <xdr:sp macro="" textlink="">
      <xdr:nvSpPr>
        <xdr:cNvPr id="853" name="Text Box 1145"/>
        <xdr:cNvSpPr txBox="1">
          <a:spLocks noChangeArrowheads="1"/>
        </xdr:cNvSpPr>
      </xdr:nvSpPr>
      <xdr:spPr bwMode="auto">
        <a:xfrm>
          <a:off x="16078200" y="152380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512159</xdr:colOff>
      <xdr:row>400</xdr:row>
      <xdr:rowOff>39120</xdr:rowOff>
    </xdr:from>
    <xdr:ext cx="665239" cy="461962"/>
    <xdr:pic>
      <xdr:nvPicPr>
        <xdr:cNvPr id="868" name="Image 86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14719084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402</xdr:row>
      <xdr:rowOff>367858</xdr:rowOff>
    </xdr:from>
    <xdr:ext cx="654844" cy="304674"/>
    <xdr:pic>
      <xdr:nvPicPr>
        <xdr:cNvPr id="869" name="Image 8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4839588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406</xdr:row>
      <xdr:rowOff>65685</xdr:rowOff>
    </xdr:from>
    <xdr:ext cx="361157" cy="502980"/>
    <xdr:pic>
      <xdr:nvPicPr>
        <xdr:cNvPr id="870" name="Image 86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4984631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408</xdr:row>
      <xdr:rowOff>30668</xdr:rowOff>
    </xdr:from>
    <xdr:ext cx="631030" cy="617823"/>
    <xdr:pic>
      <xdr:nvPicPr>
        <xdr:cNvPr id="871" name="Image 87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5068759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401</xdr:row>
      <xdr:rowOff>122464</xdr:rowOff>
    </xdr:from>
    <xdr:ext cx="539497" cy="323089"/>
    <xdr:pic>
      <xdr:nvPicPr>
        <xdr:cNvPr id="872" name="Image 87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47712339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403</xdr:row>
      <xdr:rowOff>353786</xdr:rowOff>
    </xdr:from>
    <xdr:ext cx="1374651" cy="688849"/>
    <xdr:pic>
      <xdr:nvPicPr>
        <xdr:cNvPr id="873" name="Image 87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4881996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407</xdr:row>
      <xdr:rowOff>136070</xdr:rowOff>
    </xdr:from>
    <xdr:ext cx="1277115" cy="323089"/>
    <xdr:pic>
      <xdr:nvPicPr>
        <xdr:cNvPr id="874" name="Image 87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035484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409</xdr:row>
      <xdr:rowOff>149678</xdr:rowOff>
    </xdr:from>
    <xdr:ext cx="612649" cy="323089"/>
    <xdr:pic>
      <xdr:nvPicPr>
        <xdr:cNvPr id="875" name="Image 87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5124475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415</xdr:row>
      <xdr:rowOff>66335</xdr:rowOff>
    </xdr:from>
    <xdr:ext cx="665239" cy="461962"/>
    <xdr:pic>
      <xdr:nvPicPr>
        <xdr:cNvPr id="876" name="Image 8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5264731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417</xdr:row>
      <xdr:rowOff>340644</xdr:rowOff>
    </xdr:from>
    <xdr:ext cx="654844" cy="304674"/>
    <xdr:pic>
      <xdr:nvPicPr>
        <xdr:cNvPr id="877" name="Image 8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5379791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489290</xdr:colOff>
      <xdr:row>421</xdr:row>
      <xdr:rowOff>38471</xdr:rowOff>
    </xdr:from>
    <xdr:ext cx="361157" cy="502980"/>
    <xdr:pic>
      <xdr:nvPicPr>
        <xdr:cNvPr id="878" name="Image 87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90" y="15524834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340179</xdr:colOff>
      <xdr:row>423</xdr:row>
      <xdr:rowOff>44276</xdr:rowOff>
    </xdr:from>
    <xdr:ext cx="631030" cy="617823"/>
    <xdr:pic>
      <xdr:nvPicPr>
        <xdr:cNvPr id="879" name="Image 87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40179" y="15613045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416</xdr:row>
      <xdr:rowOff>108857</xdr:rowOff>
    </xdr:from>
    <xdr:ext cx="539497" cy="323089"/>
    <xdr:pic>
      <xdr:nvPicPr>
        <xdr:cNvPr id="880" name="Image 87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5312798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418</xdr:row>
      <xdr:rowOff>340180</xdr:rowOff>
    </xdr:from>
    <xdr:ext cx="1374651" cy="688849"/>
    <xdr:pic>
      <xdr:nvPicPr>
        <xdr:cNvPr id="881" name="Image 88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54235605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422</xdr:row>
      <xdr:rowOff>122463</xdr:rowOff>
    </xdr:from>
    <xdr:ext cx="1277115" cy="323089"/>
    <xdr:pic>
      <xdr:nvPicPr>
        <xdr:cNvPr id="882" name="Image 88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577048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424</xdr:row>
      <xdr:rowOff>149678</xdr:rowOff>
    </xdr:from>
    <xdr:ext cx="612649" cy="323089"/>
    <xdr:pic>
      <xdr:nvPicPr>
        <xdr:cNvPr id="883" name="Image 88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56674003"/>
          <a:ext cx="612649" cy="323089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401</xdr:row>
      <xdr:rowOff>291192</xdr:rowOff>
    </xdr:from>
    <xdr:ext cx="2162116" cy="1044009"/>
    <xdr:pic>
      <xdr:nvPicPr>
        <xdr:cNvPr id="884" name="Image 88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147881067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425</xdr:row>
      <xdr:rowOff>149678</xdr:rowOff>
    </xdr:from>
    <xdr:ext cx="2246538" cy="759166"/>
    <xdr:pic>
      <xdr:nvPicPr>
        <xdr:cNvPr id="885" name="Image 88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57112153"/>
          <a:ext cx="2246538" cy="759166"/>
        </a:xfrm>
        <a:prstGeom prst="rect">
          <a:avLst/>
        </a:prstGeom>
      </xdr:spPr>
    </xdr:pic>
    <xdr:clientData/>
  </xdr:oneCellAnchor>
  <xdr:oneCellAnchor>
    <xdr:from>
      <xdr:col>10</xdr:col>
      <xdr:colOff>2044369</xdr:colOff>
      <xdr:row>396</xdr:row>
      <xdr:rowOff>13608</xdr:rowOff>
    </xdr:from>
    <xdr:ext cx="2727551" cy="1726406"/>
    <xdr:pic>
      <xdr:nvPicPr>
        <xdr:cNvPr id="895" name="Image 894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47551" y="144880199"/>
          <a:ext cx="2727551" cy="1726406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897" name="Text Box 1132"/>
        <xdr:cNvSpPr txBox="1">
          <a:spLocks noChangeArrowheads="1"/>
        </xdr:cNvSpPr>
      </xdr:nvSpPr>
      <xdr:spPr bwMode="auto">
        <a:xfrm>
          <a:off x="16078200" y="151257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898" name="Text Box 1136"/>
        <xdr:cNvSpPr txBox="1">
          <a:spLocks noChangeArrowheads="1"/>
        </xdr:cNvSpPr>
      </xdr:nvSpPr>
      <xdr:spPr bwMode="auto">
        <a:xfrm>
          <a:off x="16078200" y="151257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00" name="Text Box 1136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8</xdr:col>
      <xdr:colOff>1727488</xdr:colOff>
      <xdr:row>121</xdr:row>
      <xdr:rowOff>76848</xdr:rowOff>
    </xdr:from>
    <xdr:ext cx="253091" cy="259556"/>
    <xdr:pic>
      <xdr:nvPicPr>
        <xdr:cNvPr id="90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2438" y="44244273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1784855</xdr:colOff>
      <xdr:row>286</xdr:row>
      <xdr:rowOff>149370</xdr:rowOff>
    </xdr:from>
    <xdr:ext cx="256493" cy="259556"/>
    <xdr:pic>
      <xdr:nvPicPr>
        <xdr:cNvPr id="90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805" y="10550539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1761043</xdr:colOff>
      <xdr:row>370</xdr:row>
      <xdr:rowOff>23811</xdr:rowOff>
    </xdr:from>
    <xdr:ext cx="256493" cy="259556"/>
    <xdr:pic>
      <xdr:nvPicPr>
        <xdr:cNvPr id="90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993" y="13635513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1425503</xdr:colOff>
      <xdr:row>127</xdr:row>
      <xdr:rowOff>123753</xdr:rowOff>
    </xdr:from>
    <xdr:ext cx="258762" cy="267493"/>
    <xdr:pic>
      <xdr:nvPicPr>
        <xdr:cNvPr id="91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571" y="46579776"/>
          <a:ext cx="258762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1353706</xdr:colOff>
      <xdr:row>145</xdr:row>
      <xdr:rowOff>57727</xdr:rowOff>
    </xdr:from>
    <xdr:ext cx="258762" cy="267493"/>
    <xdr:pic>
      <xdr:nvPicPr>
        <xdr:cNvPr id="9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183" y="53267841"/>
          <a:ext cx="258762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2076017</xdr:colOff>
      <xdr:row>177</xdr:row>
      <xdr:rowOff>282503</xdr:rowOff>
    </xdr:from>
    <xdr:ext cx="258762" cy="267493"/>
    <xdr:pic>
      <xdr:nvPicPr>
        <xdr:cNvPr id="92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0967" y="65852603"/>
          <a:ext cx="258762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2043545</xdr:colOff>
      <xdr:row>187</xdr:row>
      <xdr:rowOff>86591</xdr:rowOff>
    </xdr:from>
    <xdr:ext cx="256493" cy="259556"/>
    <xdr:pic>
      <xdr:nvPicPr>
        <xdr:cNvPr id="9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3570" y="6893329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1930617</xdr:colOff>
      <xdr:row>210</xdr:row>
      <xdr:rowOff>388217</xdr:rowOff>
    </xdr:from>
    <xdr:ext cx="571500" cy="571500"/>
    <xdr:pic>
      <xdr:nvPicPr>
        <xdr:cNvPr id="923" name="Image 9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7094" y="77526285"/>
          <a:ext cx="571500" cy="571500"/>
        </a:xfrm>
        <a:prstGeom prst="rect">
          <a:avLst/>
        </a:prstGeom>
      </xdr:spPr>
    </xdr:pic>
    <xdr:clientData/>
  </xdr:oneCellAnchor>
  <xdr:oneCellAnchor>
    <xdr:from>
      <xdr:col>10</xdr:col>
      <xdr:colOff>1870364</xdr:colOff>
      <xdr:row>271</xdr:row>
      <xdr:rowOff>138546</xdr:rowOff>
    </xdr:from>
    <xdr:ext cx="256493" cy="259556"/>
    <xdr:pic>
      <xdr:nvPicPr>
        <xdr:cNvPr id="9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389" y="10006532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1880105</xdr:colOff>
      <xdr:row>337</xdr:row>
      <xdr:rowOff>59529</xdr:rowOff>
    </xdr:from>
    <xdr:ext cx="256493" cy="259556"/>
    <xdr:pic>
      <xdr:nvPicPr>
        <xdr:cNvPr id="93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430" y="12425600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1882205</xdr:colOff>
      <xdr:row>47</xdr:row>
      <xdr:rowOff>11906</xdr:rowOff>
    </xdr:from>
    <xdr:to>
      <xdr:col>10</xdr:col>
      <xdr:colOff>1753037</xdr:colOff>
      <xdr:row>51</xdr:row>
      <xdr:rowOff>17195</xdr:rowOff>
    </xdr:to>
    <xdr:sp macro="" textlink="">
      <xdr:nvSpPr>
        <xdr:cNvPr id="936" name="Rectangle à coins arrondis 935"/>
        <xdr:cNvSpPr/>
      </xdr:nvSpPr>
      <xdr:spPr bwMode="auto">
        <a:xfrm>
          <a:off x="11007155" y="17499806"/>
          <a:ext cx="2375907" cy="786339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/>
            <a:t>Escapade</a:t>
          </a:r>
          <a:r>
            <a:rPr lang="fr-FR" sz="2000" baseline="0"/>
            <a:t> gourmande en Belgique</a:t>
          </a:r>
          <a:endParaRPr lang="fr-FR" sz="2000"/>
        </a:p>
      </xdr:txBody>
    </xdr:sp>
    <xdr:clientData/>
  </xdr:twoCellAnchor>
  <xdr:twoCellAnchor editAs="oneCell">
    <xdr:from>
      <xdr:col>8</xdr:col>
      <xdr:colOff>428625</xdr:colOff>
      <xdr:row>165</xdr:row>
      <xdr:rowOff>169025</xdr:rowOff>
    </xdr:from>
    <xdr:to>
      <xdr:col>8</xdr:col>
      <xdr:colOff>1726274</xdr:colOff>
      <xdr:row>169</xdr:row>
      <xdr:rowOff>238510</xdr:rowOff>
    </xdr:to>
    <xdr:pic>
      <xdr:nvPicPr>
        <xdr:cNvPr id="938" name="Image 93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53575" y="61043300"/>
          <a:ext cx="1297649" cy="1260111"/>
        </a:xfrm>
        <a:prstGeom prst="rect">
          <a:avLst/>
        </a:prstGeom>
      </xdr:spPr>
    </xdr:pic>
    <xdr:clientData/>
  </xdr:twoCellAnchor>
  <xdr:twoCellAnchor>
    <xdr:from>
      <xdr:col>8</xdr:col>
      <xdr:colOff>1894111</xdr:colOff>
      <xdr:row>165</xdr:row>
      <xdr:rowOff>166688</xdr:rowOff>
    </xdr:from>
    <xdr:to>
      <xdr:col>10</xdr:col>
      <xdr:colOff>1764943</xdr:colOff>
      <xdr:row>168</xdr:row>
      <xdr:rowOff>41007</xdr:rowOff>
    </xdr:to>
    <xdr:sp macro="" textlink="">
      <xdr:nvSpPr>
        <xdr:cNvPr id="939" name="Rectangle à coins arrondis 938"/>
        <xdr:cNvSpPr/>
      </xdr:nvSpPr>
      <xdr:spPr bwMode="auto">
        <a:xfrm>
          <a:off x="11019061" y="61040963"/>
          <a:ext cx="2375907" cy="798244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/>
            <a:t>Escapade</a:t>
          </a:r>
          <a:r>
            <a:rPr lang="fr-FR" sz="2000" baseline="0"/>
            <a:t> gourmande en Suisse</a:t>
          </a:r>
          <a:endParaRPr lang="fr-FR" sz="2000"/>
        </a:p>
      </xdr:txBody>
    </xdr:sp>
    <xdr:clientData/>
  </xdr:twoCellAnchor>
  <xdr:twoCellAnchor editAs="oneCell">
    <xdr:from>
      <xdr:col>8</xdr:col>
      <xdr:colOff>646184</xdr:colOff>
      <xdr:row>307</xdr:row>
      <xdr:rowOff>115265</xdr:rowOff>
    </xdr:from>
    <xdr:to>
      <xdr:col>8</xdr:col>
      <xdr:colOff>1943833</xdr:colOff>
      <xdr:row>310</xdr:row>
      <xdr:rowOff>44041</xdr:rowOff>
    </xdr:to>
    <xdr:pic>
      <xdr:nvPicPr>
        <xdr:cNvPr id="940" name="Image 939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752661" y="70816742"/>
          <a:ext cx="1297649" cy="1227640"/>
        </a:xfrm>
        <a:prstGeom prst="rect">
          <a:avLst/>
        </a:prstGeom>
      </xdr:spPr>
    </xdr:pic>
    <xdr:clientData/>
  </xdr:twoCellAnchor>
  <xdr:twoCellAnchor>
    <xdr:from>
      <xdr:col>8</xdr:col>
      <xdr:colOff>2025080</xdr:colOff>
      <xdr:row>311</xdr:row>
      <xdr:rowOff>11906</xdr:rowOff>
    </xdr:from>
    <xdr:to>
      <xdr:col>10</xdr:col>
      <xdr:colOff>1895912</xdr:colOff>
      <xdr:row>315</xdr:row>
      <xdr:rowOff>17195</xdr:rowOff>
    </xdr:to>
    <xdr:sp macro="" textlink="">
      <xdr:nvSpPr>
        <xdr:cNvPr id="941" name="Rectangle à coins arrondis 940"/>
        <xdr:cNvSpPr/>
      </xdr:nvSpPr>
      <xdr:spPr bwMode="auto">
        <a:xfrm>
          <a:off x="11150030" y="115140581"/>
          <a:ext cx="2375907" cy="776814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/>
            <a:t>Escapade</a:t>
          </a:r>
          <a:r>
            <a:rPr lang="fr-FR" sz="2000" baseline="0"/>
            <a:t> gourmande au Portugal</a:t>
          </a:r>
          <a:endParaRPr lang="fr-FR" sz="2000"/>
        </a:p>
      </xdr:txBody>
    </xdr:sp>
    <xdr:clientData/>
  </xdr:twoCellAnchor>
  <xdr:twoCellAnchor editAs="oneCell">
    <xdr:from>
      <xdr:col>8</xdr:col>
      <xdr:colOff>490682</xdr:colOff>
      <xdr:row>395</xdr:row>
      <xdr:rowOff>237577</xdr:rowOff>
    </xdr:from>
    <xdr:to>
      <xdr:col>8</xdr:col>
      <xdr:colOff>1788331</xdr:colOff>
      <xdr:row>400</xdr:row>
      <xdr:rowOff>225883</xdr:rowOff>
    </xdr:to>
    <xdr:pic>
      <xdr:nvPicPr>
        <xdr:cNvPr id="942" name="Image 94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97159" y="144844395"/>
          <a:ext cx="1297649" cy="1243875"/>
        </a:xfrm>
        <a:prstGeom prst="rect">
          <a:avLst/>
        </a:prstGeom>
      </xdr:spPr>
    </xdr:pic>
    <xdr:clientData/>
  </xdr:twoCellAnchor>
  <xdr:twoCellAnchor>
    <xdr:from>
      <xdr:col>8</xdr:col>
      <xdr:colOff>1941736</xdr:colOff>
      <xdr:row>396</xdr:row>
      <xdr:rowOff>47626</xdr:rowOff>
    </xdr:from>
    <xdr:to>
      <xdr:col>10</xdr:col>
      <xdr:colOff>1812568</xdr:colOff>
      <xdr:row>399</xdr:row>
      <xdr:rowOff>100539</xdr:rowOff>
    </xdr:to>
    <xdr:sp macro="" textlink="">
      <xdr:nvSpPr>
        <xdr:cNvPr id="943" name="Rectangle à coins arrondis 942"/>
        <xdr:cNvSpPr/>
      </xdr:nvSpPr>
      <xdr:spPr bwMode="auto">
        <a:xfrm>
          <a:off x="11066686" y="146199226"/>
          <a:ext cx="2375907" cy="786338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/>
            <a:t>Escapade</a:t>
          </a:r>
          <a:r>
            <a:rPr lang="fr-FR" sz="2000" baseline="0"/>
            <a:t> gourmande en Grèce</a:t>
          </a:r>
          <a:endParaRPr lang="fr-FR" sz="2000"/>
        </a:p>
      </xdr:txBody>
    </xdr:sp>
    <xdr:clientData/>
  </xdr:twoCellAnchor>
  <xdr:oneCellAnchor>
    <xdr:from>
      <xdr:col>2</xdr:col>
      <xdr:colOff>583407</xdr:colOff>
      <xdr:row>219</xdr:row>
      <xdr:rowOff>261938</xdr:rowOff>
    </xdr:from>
    <xdr:ext cx="1190624" cy="1190624"/>
    <xdr:pic>
      <xdr:nvPicPr>
        <xdr:cNvPr id="952" name="Image 95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80872013"/>
          <a:ext cx="1190624" cy="1190624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437</xdr:row>
      <xdr:rowOff>266700</xdr:rowOff>
    </xdr:from>
    <xdr:to>
      <xdr:col>16</xdr:col>
      <xdr:colOff>0</xdr:colOff>
      <xdr:row>441</xdr:row>
      <xdr:rowOff>381000</xdr:rowOff>
    </xdr:to>
    <xdr:sp macro="" textlink="">
      <xdr:nvSpPr>
        <xdr:cNvPr id="991" name="Text Box 1132"/>
        <xdr:cNvSpPr txBox="1">
          <a:spLocks noChangeArrowheads="1"/>
        </xdr:cNvSpPr>
      </xdr:nvSpPr>
      <xdr:spPr bwMode="auto">
        <a:xfrm>
          <a:off x="16078200" y="161305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432</xdr:row>
      <xdr:rowOff>76200</xdr:rowOff>
    </xdr:from>
    <xdr:to>
      <xdr:col>16</xdr:col>
      <xdr:colOff>0</xdr:colOff>
      <xdr:row>433</xdr:row>
      <xdr:rowOff>285750</xdr:rowOff>
    </xdr:to>
    <xdr:sp macro="" textlink="">
      <xdr:nvSpPr>
        <xdr:cNvPr id="992" name="Text Box 1133"/>
        <xdr:cNvSpPr txBox="1">
          <a:spLocks noChangeArrowheads="1"/>
        </xdr:cNvSpPr>
      </xdr:nvSpPr>
      <xdr:spPr bwMode="auto">
        <a:xfrm>
          <a:off x="16078200" y="1590960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437</xdr:row>
      <xdr:rowOff>266700</xdr:rowOff>
    </xdr:from>
    <xdr:to>
      <xdr:col>16</xdr:col>
      <xdr:colOff>0</xdr:colOff>
      <xdr:row>441</xdr:row>
      <xdr:rowOff>381000</xdr:rowOff>
    </xdr:to>
    <xdr:sp macro="" textlink="">
      <xdr:nvSpPr>
        <xdr:cNvPr id="993" name="Text Box 1136"/>
        <xdr:cNvSpPr txBox="1">
          <a:spLocks noChangeArrowheads="1"/>
        </xdr:cNvSpPr>
      </xdr:nvSpPr>
      <xdr:spPr bwMode="auto">
        <a:xfrm>
          <a:off x="16078200" y="161305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432</xdr:row>
      <xdr:rowOff>76200</xdr:rowOff>
    </xdr:from>
    <xdr:to>
      <xdr:col>16</xdr:col>
      <xdr:colOff>0</xdr:colOff>
      <xdr:row>433</xdr:row>
      <xdr:rowOff>285750</xdr:rowOff>
    </xdr:to>
    <xdr:sp macro="" textlink="">
      <xdr:nvSpPr>
        <xdr:cNvPr id="994" name="Text Box 1137"/>
        <xdr:cNvSpPr txBox="1">
          <a:spLocks noChangeArrowheads="1"/>
        </xdr:cNvSpPr>
      </xdr:nvSpPr>
      <xdr:spPr bwMode="auto">
        <a:xfrm>
          <a:off x="16078200" y="1590960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 editAs="oneCell">
    <xdr:from>
      <xdr:col>8</xdr:col>
      <xdr:colOff>505835</xdr:colOff>
      <xdr:row>310</xdr:row>
      <xdr:rowOff>144318</xdr:rowOff>
    </xdr:from>
    <xdr:to>
      <xdr:col>8</xdr:col>
      <xdr:colOff>2136631</xdr:colOff>
      <xdr:row>316</xdr:row>
      <xdr:rowOff>303069</xdr:rowOff>
    </xdr:to>
    <xdr:pic>
      <xdr:nvPicPr>
        <xdr:cNvPr id="1018" name="Image 101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312" y="72144659"/>
          <a:ext cx="1630796" cy="1630796"/>
        </a:xfrm>
        <a:prstGeom prst="rect">
          <a:avLst/>
        </a:prstGeom>
      </xdr:spPr>
    </xdr:pic>
    <xdr:clientData/>
  </xdr:twoCellAnchor>
  <xdr:twoCellAnchor editAs="oneCell">
    <xdr:from>
      <xdr:col>8</xdr:col>
      <xdr:colOff>360797</xdr:colOff>
      <xdr:row>403</xdr:row>
      <xdr:rowOff>43297</xdr:rowOff>
    </xdr:from>
    <xdr:to>
      <xdr:col>8</xdr:col>
      <xdr:colOff>1944688</xdr:colOff>
      <xdr:row>406</xdr:row>
      <xdr:rowOff>328324</xdr:rowOff>
    </xdr:to>
    <xdr:pic>
      <xdr:nvPicPr>
        <xdr:cNvPr id="1020" name="Image 101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274" y="105511024"/>
          <a:ext cx="1583891" cy="1583891"/>
        </a:xfrm>
        <a:prstGeom prst="rect">
          <a:avLst/>
        </a:prstGeom>
      </xdr:spPr>
    </xdr:pic>
    <xdr:clientData/>
  </xdr:twoCellAnchor>
  <xdr:oneCellAnchor>
    <xdr:from>
      <xdr:col>8</xdr:col>
      <xdr:colOff>2007827</xdr:colOff>
      <xdr:row>192</xdr:row>
      <xdr:rowOff>148645</xdr:rowOff>
    </xdr:from>
    <xdr:ext cx="258762" cy="267493"/>
    <xdr:pic>
      <xdr:nvPicPr>
        <xdr:cNvPr id="101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4304" y="70575918"/>
          <a:ext cx="258762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1616363</xdr:colOff>
      <xdr:row>375</xdr:row>
      <xdr:rowOff>43296</xdr:rowOff>
    </xdr:from>
    <xdr:ext cx="250618" cy="267493"/>
    <xdr:pic>
      <xdr:nvPicPr>
        <xdr:cNvPr id="102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431" y="137780569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2055091</xdr:colOff>
      <xdr:row>390</xdr:row>
      <xdr:rowOff>138546</xdr:rowOff>
    </xdr:from>
    <xdr:ext cx="250618" cy="267493"/>
    <xdr:pic>
      <xdr:nvPicPr>
        <xdr:cNvPr id="10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864" y="142811501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707159</xdr:colOff>
      <xdr:row>422</xdr:row>
      <xdr:rowOff>14432</xdr:rowOff>
    </xdr:from>
    <xdr:ext cx="992981" cy="448944"/>
    <xdr:pic>
      <xdr:nvPicPr>
        <xdr:cNvPr id="70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523" y="15427613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1399886</xdr:colOff>
      <xdr:row>388</xdr:row>
      <xdr:rowOff>360795</xdr:rowOff>
    </xdr:from>
    <xdr:ext cx="992981" cy="448944"/>
    <xdr:pic>
      <xdr:nvPicPr>
        <xdr:cNvPr id="70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14216784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923636</xdr:colOff>
      <xdr:row>341</xdr:row>
      <xdr:rowOff>28864</xdr:rowOff>
    </xdr:from>
    <xdr:ext cx="992981" cy="448944"/>
    <xdr:pic>
      <xdr:nvPicPr>
        <xdr:cNvPr id="70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6818" y="12487852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1255568</xdr:colOff>
      <xdr:row>322</xdr:row>
      <xdr:rowOff>346364</xdr:rowOff>
    </xdr:from>
    <xdr:ext cx="992981" cy="448944"/>
    <xdr:pic>
      <xdr:nvPicPr>
        <xdr:cNvPr id="70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636" y="11811000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1645227</xdr:colOff>
      <xdr:row>304</xdr:row>
      <xdr:rowOff>129887</xdr:rowOff>
    </xdr:from>
    <xdr:ext cx="992981" cy="448944"/>
    <xdr:pic>
      <xdr:nvPicPr>
        <xdr:cNvPr id="71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591" y="6953250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2092614</xdr:colOff>
      <xdr:row>208</xdr:row>
      <xdr:rowOff>418523</xdr:rowOff>
    </xdr:from>
    <xdr:ext cx="675481" cy="448944"/>
    <xdr:pic>
      <xdr:nvPicPr>
        <xdr:cNvPr id="711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682" y="34997159"/>
          <a:ext cx="6754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1515341</xdr:colOff>
      <xdr:row>190</xdr:row>
      <xdr:rowOff>375226</xdr:rowOff>
    </xdr:from>
    <xdr:ext cx="992981" cy="448944"/>
    <xdr:pic>
      <xdr:nvPicPr>
        <xdr:cNvPr id="71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05" y="6993659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1515340</xdr:colOff>
      <xdr:row>175</xdr:row>
      <xdr:rowOff>346363</xdr:rowOff>
    </xdr:from>
    <xdr:ext cx="992981" cy="448944"/>
    <xdr:pic>
      <xdr:nvPicPr>
        <xdr:cNvPr id="71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8408" y="6451022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143</xdr:row>
      <xdr:rowOff>0</xdr:rowOff>
    </xdr:from>
    <xdr:ext cx="992981" cy="448944"/>
    <xdr:pic>
      <xdr:nvPicPr>
        <xdr:cNvPr id="71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182" y="5234420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1284432</xdr:colOff>
      <xdr:row>124</xdr:row>
      <xdr:rowOff>404091</xdr:rowOff>
    </xdr:from>
    <xdr:ext cx="992981" cy="448944"/>
    <xdr:pic>
      <xdr:nvPicPr>
        <xdr:cNvPr id="71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0796" y="4556125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750455</xdr:colOff>
      <xdr:row>374</xdr:row>
      <xdr:rowOff>14432</xdr:rowOff>
    </xdr:from>
    <xdr:ext cx="992981" cy="448944"/>
    <xdr:pic>
      <xdr:nvPicPr>
        <xdr:cNvPr id="66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819" y="13688579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176</xdr:row>
      <xdr:rowOff>0</xdr:rowOff>
    </xdr:from>
    <xdr:to>
      <xdr:col>4</xdr:col>
      <xdr:colOff>841464</xdr:colOff>
      <xdr:row>176</xdr:row>
      <xdr:rowOff>0</xdr:rowOff>
    </xdr:to>
    <xdr:pic>
      <xdr:nvPicPr>
        <xdr:cNvPr id="656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068" y="22903295"/>
          <a:ext cx="841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187613</xdr:colOff>
      <xdr:row>190</xdr:row>
      <xdr:rowOff>303068</xdr:rowOff>
    </xdr:from>
    <xdr:to>
      <xdr:col>2</xdr:col>
      <xdr:colOff>621213</xdr:colOff>
      <xdr:row>191</xdr:row>
      <xdr:rowOff>364499</xdr:rowOff>
    </xdr:to>
    <xdr:pic>
      <xdr:nvPicPr>
        <xdr:cNvPr id="669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977" y="28170909"/>
          <a:ext cx="433600" cy="49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208</xdr:row>
      <xdr:rowOff>266700</xdr:rowOff>
    </xdr:from>
    <xdr:to>
      <xdr:col>26</xdr:col>
      <xdr:colOff>0</xdr:colOff>
      <xdr:row>212</xdr:row>
      <xdr:rowOff>381000</xdr:rowOff>
    </xdr:to>
    <xdr:sp macro="" textlink="">
      <xdr:nvSpPr>
        <xdr:cNvPr id="668" name="Text Box 1136"/>
        <xdr:cNvSpPr txBox="1">
          <a:spLocks noChangeArrowheads="1"/>
        </xdr:cNvSpPr>
      </xdr:nvSpPr>
      <xdr:spPr bwMode="auto">
        <a:xfrm>
          <a:off x="16033750" y="33979427"/>
          <a:ext cx="0" cy="1846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476250</xdr:colOff>
      <xdr:row>221</xdr:row>
      <xdr:rowOff>0</xdr:rowOff>
    </xdr:to>
    <xdr:pic>
      <xdr:nvPicPr>
        <xdr:cNvPr id="672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182" y="39095795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1032741</xdr:colOff>
      <xdr:row>221</xdr:row>
      <xdr:rowOff>123537</xdr:rowOff>
    </xdr:from>
    <xdr:to>
      <xdr:col>10</xdr:col>
      <xdr:colOff>1508991</xdr:colOff>
      <xdr:row>221</xdr:row>
      <xdr:rowOff>123537</xdr:rowOff>
    </xdr:to>
    <xdr:pic>
      <xdr:nvPicPr>
        <xdr:cNvPr id="676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923" y="39219332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221</xdr:row>
      <xdr:rowOff>304800</xdr:rowOff>
    </xdr:from>
    <xdr:to>
      <xdr:col>10</xdr:col>
      <xdr:colOff>781050</xdr:colOff>
      <xdr:row>221</xdr:row>
      <xdr:rowOff>304800</xdr:rowOff>
    </xdr:to>
    <xdr:pic>
      <xdr:nvPicPr>
        <xdr:cNvPr id="673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982" y="39400595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127968</xdr:colOff>
      <xdr:row>208</xdr:row>
      <xdr:rowOff>418524</xdr:rowOff>
    </xdr:from>
    <xdr:to>
      <xdr:col>4</xdr:col>
      <xdr:colOff>790576</xdr:colOff>
      <xdr:row>210</xdr:row>
      <xdr:rowOff>14433</xdr:rowOff>
    </xdr:to>
    <xdr:pic>
      <xdr:nvPicPr>
        <xdr:cNvPr id="677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036" y="34997160"/>
          <a:ext cx="662608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1876136</xdr:colOff>
      <xdr:row>203</xdr:row>
      <xdr:rowOff>404089</xdr:rowOff>
    </xdr:from>
    <xdr:ext cx="620568" cy="331933"/>
    <xdr:pic>
      <xdr:nvPicPr>
        <xdr:cNvPr id="671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293714" flipV="1">
          <a:off x="10982613" y="32817953"/>
          <a:ext cx="620568" cy="33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1024659</xdr:colOff>
      <xdr:row>208</xdr:row>
      <xdr:rowOff>418524</xdr:rowOff>
    </xdr:from>
    <xdr:to>
      <xdr:col>10</xdr:col>
      <xdr:colOff>1687267</xdr:colOff>
      <xdr:row>210</xdr:row>
      <xdr:rowOff>14433</xdr:rowOff>
    </xdr:to>
    <xdr:pic>
      <xdr:nvPicPr>
        <xdr:cNvPr id="675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7841" y="34997160"/>
          <a:ext cx="662608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1619250</xdr:colOff>
      <xdr:row>418</xdr:row>
      <xdr:rowOff>59531</xdr:rowOff>
    </xdr:from>
    <xdr:ext cx="256493" cy="259556"/>
    <xdr:pic>
      <xdr:nvPicPr>
        <xdr:cNvPr id="67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318" y="11089589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1645227</xdr:colOff>
      <xdr:row>286</xdr:row>
      <xdr:rowOff>216477</xdr:rowOff>
    </xdr:from>
    <xdr:to>
      <xdr:col>10</xdr:col>
      <xdr:colOff>2307835</xdr:colOff>
      <xdr:row>287</xdr:row>
      <xdr:rowOff>245340</xdr:rowOff>
    </xdr:to>
    <xdr:pic>
      <xdr:nvPicPr>
        <xdr:cNvPr id="674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8409" y="62966022"/>
          <a:ext cx="662608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1601931</xdr:colOff>
      <xdr:row>304</xdr:row>
      <xdr:rowOff>101024</xdr:rowOff>
    </xdr:from>
    <xdr:ext cx="992981" cy="448944"/>
    <xdr:pic>
      <xdr:nvPicPr>
        <xdr:cNvPr id="67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295" y="6950363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1962727</xdr:colOff>
      <xdr:row>320</xdr:row>
      <xdr:rowOff>418523</xdr:rowOff>
    </xdr:from>
    <xdr:to>
      <xdr:col>6</xdr:col>
      <xdr:colOff>128630</xdr:colOff>
      <xdr:row>322</xdr:row>
      <xdr:rowOff>14432</xdr:rowOff>
    </xdr:to>
    <xdr:pic>
      <xdr:nvPicPr>
        <xdr:cNvPr id="680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5795" y="75622728"/>
          <a:ext cx="662608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173181</xdr:colOff>
      <xdr:row>370</xdr:row>
      <xdr:rowOff>230908</xdr:rowOff>
    </xdr:from>
    <xdr:to>
      <xdr:col>8</xdr:col>
      <xdr:colOff>648176</xdr:colOff>
      <xdr:row>371</xdr:row>
      <xdr:rowOff>259772</xdr:rowOff>
    </xdr:to>
    <xdr:pic>
      <xdr:nvPicPr>
        <xdr:cNvPr id="699" name="Picture 36" descr="AB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045" y="93676931"/>
          <a:ext cx="662608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371</xdr:row>
      <xdr:rowOff>0</xdr:rowOff>
    </xdr:from>
    <xdr:to>
      <xdr:col>8</xdr:col>
      <xdr:colOff>54264</xdr:colOff>
      <xdr:row>371</xdr:row>
      <xdr:rowOff>0</xdr:rowOff>
    </xdr:to>
    <xdr:pic>
      <xdr:nvPicPr>
        <xdr:cNvPr id="679" name="Image 1" descr="téléchargé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6477" y="93878977"/>
          <a:ext cx="542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152400</xdr:colOff>
      <xdr:row>371</xdr:row>
      <xdr:rowOff>152400</xdr:rowOff>
    </xdr:from>
    <xdr:to>
      <xdr:col>8</xdr:col>
      <xdr:colOff>206664</xdr:colOff>
      <xdr:row>371</xdr:row>
      <xdr:rowOff>152400</xdr:rowOff>
    </xdr:to>
    <xdr:pic>
      <xdr:nvPicPr>
        <xdr:cNvPr id="700" name="Image 1" descr="téléchargé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877" y="94031377"/>
          <a:ext cx="542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72160</xdr:colOff>
      <xdr:row>320</xdr:row>
      <xdr:rowOff>346362</xdr:rowOff>
    </xdr:from>
    <xdr:to>
      <xdr:col>4</xdr:col>
      <xdr:colOff>461819</xdr:colOff>
      <xdr:row>321</xdr:row>
      <xdr:rowOff>288635</xdr:rowOff>
    </xdr:to>
    <xdr:pic>
      <xdr:nvPicPr>
        <xdr:cNvPr id="703" name="Image 1" descr="téléchargé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5228" y="75550567"/>
          <a:ext cx="389659" cy="37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202046</xdr:colOff>
      <xdr:row>286</xdr:row>
      <xdr:rowOff>389660</xdr:rowOff>
    </xdr:from>
    <xdr:to>
      <xdr:col>10</xdr:col>
      <xdr:colOff>591705</xdr:colOff>
      <xdr:row>287</xdr:row>
      <xdr:rowOff>274205</xdr:rowOff>
    </xdr:to>
    <xdr:pic>
      <xdr:nvPicPr>
        <xdr:cNvPr id="705" name="Image 1" descr="téléchargé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228" y="63139205"/>
          <a:ext cx="389659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2034887</xdr:colOff>
      <xdr:row>371</xdr:row>
      <xdr:rowOff>54845</xdr:rowOff>
    </xdr:from>
    <xdr:to>
      <xdr:col>9</xdr:col>
      <xdr:colOff>158751</xdr:colOff>
      <xdr:row>372</xdr:row>
      <xdr:rowOff>115454</xdr:rowOff>
    </xdr:to>
    <xdr:pic>
      <xdr:nvPicPr>
        <xdr:cNvPr id="706" name="Image 1" descr="téléchargé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364" y="93933822"/>
          <a:ext cx="432955" cy="493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5"/>
  <sheetViews>
    <sheetView showGridLines="0" tabSelected="1" view="pageBreakPreview" topLeftCell="B406" zoomScale="80" zoomScaleNormal="80" zoomScaleSheetLayoutView="80" workbookViewId="0">
      <selection activeCell="K423" sqref="K423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8" s="2" customFormat="1" ht="5.25" customHeight="1">
      <c r="B1" s="24"/>
      <c r="C1" s="144" t="s">
        <v>190</v>
      </c>
      <c r="D1" s="144"/>
      <c r="E1" s="144"/>
      <c r="F1" s="144"/>
      <c r="G1" s="144"/>
      <c r="H1" s="144"/>
      <c r="I1" s="144"/>
      <c r="J1" s="144"/>
      <c r="K1" s="144"/>
      <c r="L1" s="101"/>
      <c r="M1" s="101"/>
    </row>
    <row r="2" spans="1:28" s="2" customFormat="1" ht="18.75" hidden="1" customHeight="1">
      <c r="B2" s="14"/>
      <c r="C2" s="145" t="s">
        <v>115</v>
      </c>
      <c r="D2" s="145"/>
      <c r="E2" s="145"/>
      <c r="F2" s="145"/>
      <c r="G2" s="145"/>
      <c r="H2" s="145"/>
      <c r="I2" s="145"/>
      <c r="J2" s="145"/>
      <c r="K2" s="145"/>
      <c r="L2" s="102"/>
      <c r="M2" s="102"/>
      <c r="S2" s="3"/>
      <c r="T2" s="3"/>
      <c r="U2" s="6"/>
      <c r="V2" s="4"/>
      <c r="W2" s="3"/>
      <c r="X2" s="3"/>
      <c r="Y2" s="6"/>
      <c r="Z2" s="4"/>
      <c r="AA2" s="3"/>
    </row>
    <row r="3" spans="1:28" s="2" customFormat="1" ht="15.75" hidden="1" customHeight="1">
      <c r="B3" s="14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S3" s="146"/>
      <c r="T3" s="146"/>
      <c r="U3" s="146"/>
      <c r="V3" s="146"/>
      <c r="W3" s="146"/>
      <c r="X3" s="146"/>
      <c r="Y3" s="146"/>
      <c r="Z3" s="4"/>
      <c r="AA3" s="3"/>
    </row>
    <row r="4" spans="1:28" s="2" customFormat="1" ht="23.25" hidden="1" customHeight="1">
      <c r="B4" s="35"/>
      <c r="C4" s="58" t="s">
        <v>0</v>
      </c>
      <c r="D4" s="58"/>
      <c r="E4" s="58" t="s">
        <v>1</v>
      </c>
      <c r="F4" s="58"/>
      <c r="G4" s="58" t="s">
        <v>2</v>
      </c>
      <c r="H4" s="58"/>
      <c r="I4" s="58" t="s">
        <v>3</v>
      </c>
      <c r="J4" s="58"/>
      <c r="K4" s="58" t="s">
        <v>4</v>
      </c>
      <c r="L4" s="58"/>
      <c r="M4" s="63"/>
      <c r="S4" s="5"/>
      <c r="T4" s="5"/>
      <c r="U4" s="5"/>
      <c r="V4" s="5"/>
      <c r="W4" s="8"/>
      <c r="X4" s="5"/>
      <c r="Y4" s="5"/>
      <c r="Z4" s="5"/>
      <c r="AA4" s="5"/>
    </row>
    <row r="5" spans="1:28" s="2" customFormat="1" ht="34.5" hidden="1" customHeight="1">
      <c r="A5" s="147"/>
      <c r="B5" s="32"/>
      <c r="C5" s="77" t="s">
        <v>44</v>
      </c>
      <c r="D5" s="41"/>
      <c r="E5" s="77" t="s">
        <v>51</v>
      </c>
      <c r="F5" s="41"/>
      <c r="G5" s="86"/>
      <c r="H5" s="41"/>
      <c r="I5" s="86" t="s">
        <v>20</v>
      </c>
      <c r="J5" s="41"/>
      <c r="K5" s="77" t="s">
        <v>65</v>
      </c>
      <c r="L5" s="41"/>
      <c r="M5" s="29"/>
      <c r="S5" s="6"/>
      <c r="T5" s="7"/>
      <c r="U5" s="3"/>
      <c r="V5" s="7"/>
      <c r="W5" s="3"/>
      <c r="X5" s="7"/>
      <c r="Y5" s="3"/>
      <c r="Z5" s="7"/>
      <c r="AA5" s="11"/>
    </row>
    <row r="6" spans="1:28" s="2" customFormat="1" ht="34.5" hidden="1" customHeight="1">
      <c r="A6" s="148"/>
      <c r="B6" s="33"/>
      <c r="C6" s="77"/>
      <c r="D6" s="42"/>
      <c r="E6" s="77"/>
      <c r="F6" s="42"/>
      <c r="G6" s="77"/>
      <c r="H6" s="42"/>
      <c r="I6" s="77"/>
      <c r="J6" s="42"/>
      <c r="K6" s="77"/>
      <c r="L6" s="42"/>
      <c r="M6" s="29"/>
      <c r="N6" s="149"/>
      <c r="O6" s="149"/>
      <c r="P6" s="149"/>
      <c r="Q6" s="149"/>
      <c r="S6" s="146"/>
      <c r="T6" s="146"/>
      <c r="U6" s="146"/>
      <c r="V6" s="146"/>
      <c r="W6" s="146"/>
      <c r="X6" s="146"/>
      <c r="Y6" s="146"/>
      <c r="Z6" s="7"/>
      <c r="AA6" s="11"/>
      <c r="AB6" s="150"/>
    </row>
    <row r="7" spans="1:28" s="2" customFormat="1" ht="34.5" hidden="1" customHeight="1">
      <c r="A7" s="147"/>
      <c r="B7" s="32"/>
      <c r="C7" s="153" t="s">
        <v>142</v>
      </c>
      <c r="D7" s="41"/>
      <c r="E7" s="153" t="s">
        <v>99</v>
      </c>
      <c r="F7" s="44"/>
      <c r="G7" s="154"/>
      <c r="H7" s="44"/>
      <c r="I7" s="154" t="s">
        <v>276</v>
      </c>
      <c r="J7" s="44"/>
      <c r="K7" s="153" t="s">
        <v>147</v>
      </c>
      <c r="L7" s="45"/>
      <c r="M7" s="61"/>
      <c r="O7" s="38"/>
      <c r="P7" s="38"/>
      <c r="Q7" s="38"/>
      <c r="S7" s="11"/>
      <c r="T7" s="8"/>
      <c r="U7" s="8"/>
      <c r="V7" s="8"/>
      <c r="W7" s="5"/>
      <c r="X7" s="8"/>
      <c r="Y7" s="8"/>
      <c r="Z7" s="8"/>
      <c r="AA7" s="8"/>
      <c r="AB7" s="150"/>
    </row>
    <row r="8" spans="1:28" s="2" customFormat="1" ht="34.5" hidden="1" customHeight="1">
      <c r="A8" s="151"/>
      <c r="B8" s="34"/>
      <c r="C8" s="153"/>
      <c r="D8" s="42"/>
      <c r="E8" s="153"/>
      <c r="F8" s="43"/>
      <c r="G8" s="154"/>
      <c r="H8" s="43"/>
      <c r="I8" s="154"/>
      <c r="J8" s="43"/>
      <c r="K8" s="153"/>
      <c r="L8" s="46"/>
      <c r="M8" s="61"/>
      <c r="N8" s="155"/>
      <c r="O8" s="156"/>
      <c r="P8" s="156"/>
      <c r="Q8" s="156"/>
      <c r="S8" s="146"/>
      <c r="T8" s="146"/>
      <c r="U8" s="146"/>
      <c r="V8" s="146"/>
      <c r="W8" s="146"/>
      <c r="X8" s="146"/>
      <c r="Y8" s="146"/>
      <c r="Z8" s="8"/>
      <c r="AA8" s="8"/>
      <c r="AB8" s="162"/>
    </row>
    <row r="9" spans="1:28" s="2" customFormat="1" ht="34.5" hidden="1" customHeight="1">
      <c r="A9" s="151"/>
      <c r="B9" s="34"/>
      <c r="C9" s="153" t="s">
        <v>8</v>
      </c>
      <c r="D9" s="41"/>
      <c r="E9" s="153" t="s">
        <v>74</v>
      </c>
      <c r="F9" s="44"/>
      <c r="G9" s="153"/>
      <c r="H9" s="44"/>
      <c r="I9" s="153" t="s">
        <v>199</v>
      </c>
      <c r="J9" s="44"/>
      <c r="K9" s="153" t="s">
        <v>35</v>
      </c>
      <c r="L9" s="45"/>
      <c r="M9" s="61"/>
      <c r="N9" s="156"/>
      <c r="O9" s="156"/>
      <c r="P9" s="156"/>
      <c r="Q9" s="156"/>
      <c r="S9" s="8"/>
      <c r="T9" s="8"/>
      <c r="U9" s="3"/>
      <c r="V9" s="3"/>
      <c r="W9" s="5"/>
      <c r="X9" s="3"/>
      <c r="Y9" s="10"/>
      <c r="Z9" s="3"/>
      <c r="AA9" s="3"/>
      <c r="AB9" s="162"/>
    </row>
    <row r="10" spans="1:28" s="2" customFormat="1" ht="34.5" hidden="1" customHeight="1">
      <c r="A10" s="152"/>
      <c r="B10" s="33"/>
      <c r="C10" s="153"/>
      <c r="D10" s="43"/>
      <c r="E10" s="153"/>
      <c r="F10" s="43"/>
      <c r="G10" s="153"/>
      <c r="H10" s="43"/>
      <c r="I10" s="153"/>
      <c r="J10" s="43"/>
      <c r="K10" s="153"/>
      <c r="L10" s="46"/>
      <c r="M10" s="61"/>
      <c r="N10" s="156"/>
      <c r="O10" s="156"/>
      <c r="P10" s="156"/>
      <c r="Q10" s="156"/>
      <c r="S10" s="8"/>
      <c r="T10" s="8"/>
      <c r="U10" s="3"/>
      <c r="V10" s="3"/>
      <c r="W10" s="5"/>
      <c r="X10" s="3"/>
      <c r="Y10" s="10"/>
      <c r="Z10" s="3"/>
      <c r="AA10" s="3"/>
      <c r="AB10" s="162"/>
    </row>
    <row r="11" spans="1:28" s="2" customFormat="1" ht="34.5" hidden="1" customHeight="1">
      <c r="A11" s="147"/>
      <c r="B11" s="32"/>
      <c r="C11" s="86" t="s">
        <v>30</v>
      </c>
      <c r="D11" s="41"/>
      <c r="E11" s="86" t="s">
        <v>16</v>
      </c>
      <c r="F11" s="41"/>
      <c r="G11" s="86"/>
      <c r="H11" s="41"/>
      <c r="I11" s="86" t="s">
        <v>14</v>
      </c>
      <c r="J11" s="41"/>
      <c r="K11" s="86" t="s">
        <v>9</v>
      </c>
      <c r="L11" s="41"/>
      <c r="M11" s="29"/>
      <c r="N11" s="156"/>
      <c r="O11" s="156"/>
      <c r="P11" s="156"/>
      <c r="Q11" s="156"/>
      <c r="AB11" s="162"/>
    </row>
    <row r="12" spans="1:28" s="2" customFormat="1" ht="34.5" hidden="1" customHeight="1">
      <c r="A12" s="148"/>
      <c r="B12" s="33"/>
      <c r="C12" s="77"/>
      <c r="D12" s="42"/>
      <c r="E12" s="77"/>
      <c r="F12" s="42"/>
      <c r="G12" s="77"/>
      <c r="H12" s="42"/>
      <c r="I12" s="77"/>
      <c r="J12" s="42"/>
      <c r="K12" s="77"/>
      <c r="L12" s="42"/>
      <c r="M12" s="29"/>
      <c r="N12" s="156"/>
      <c r="O12" s="156"/>
      <c r="P12" s="156"/>
      <c r="Q12" s="156"/>
      <c r="R12" s="47"/>
      <c r="AB12" s="150"/>
    </row>
    <row r="13" spans="1:28" s="2" customFormat="1" ht="34.5" hidden="1" customHeight="1">
      <c r="A13" s="160"/>
      <c r="B13" s="34"/>
      <c r="C13" s="77" t="s">
        <v>152</v>
      </c>
      <c r="D13" s="41"/>
      <c r="E13" s="77" t="s">
        <v>64</v>
      </c>
      <c r="F13" s="41"/>
      <c r="G13" s="86"/>
      <c r="H13" s="41"/>
      <c r="I13" s="194" t="s">
        <v>73</v>
      </c>
      <c r="J13" s="231"/>
      <c r="K13" s="77" t="s">
        <v>72</v>
      </c>
      <c r="L13" s="41"/>
      <c r="M13" s="29"/>
      <c r="N13" s="156"/>
      <c r="O13" s="156"/>
      <c r="P13" s="156"/>
      <c r="Q13" s="156"/>
      <c r="V13" s="157"/>
      <c r="AB13" s="150"/>
    </row>
    <row r="14" spans="1:28" s="2" customFormat="1" ht="34.5" hidden="1" customHeight="1">
      <c r="A14" s="161"/>
      <c r="B14" s="33"/>
      <c r="C14" s="77"/>
      <c r="D14" s="42"/>
      <c r="E14" s="77"/>
      <c r="F14" s="42"/>
      <c r="G14" s="77"/>
      <c r="H14" s="42"/>
      <c r="I14" s="195"/>
      <c r="J14" s="232"/>
      <c r="L14" s="42"/>
      <c r="M14" s="29"/>
      <c r="N14" s="156"/>
      <c r="O14" s="156"/>
      <c r="P14" s="156"/>
      <c r="Q14" s="156"/>
      <c r="V14" s="157"/>
      <c r="AB14" s="150"/>
    </row>
    <row r="15" spans="1:28" s="2" customFormat="1" ht="20.25" hidden="1" customHeight="1">
      <c r="A15" s="25" t="s">
        <v>55</v>
      </c>
      <c r="B15" s="25"/>
      <c r="C15" s="25"/>
      <c r="D15" s="25"/>
      <c r="E15" s="25"/>
      <c r="F15" s="12"/>
      <c r="G15" s="12"/>
      <c r="H15" s="12"/>
      <c r="I15" s="12"/>
      <c r="J15" s="12"/>
      <c r="K15" s="12"/>
      <c r="L15" s="12"/>
      <c r="M15" s="12"/>
      <c r="N15" s="37"/>
      <c r="O15" s="37"/>
      <c r="P15" s="37"/>
      <c r="Q15" s="37"/>
      <c r="V15" s="158"/>
      <c r="AB15" s="150"/>
    </row>
    <row r="16" spans="1:28" s="2" customFormat="1" ht="2.25" hidden="1" customHeight="1">
      <c r="B16" s="1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7"/>
      <c r="O16" s="37"/>
      <c r="P16" s="37"/>
      <c r="Q16" s="37"/>
      <c r="V16" s="158"/>
    </row>
    <row r="17" spans="1:26" s="2" customFormat="1" ht="23.25" hidden="1" customHeight="1">
      <c r="B17" s="14"/>
      <c r="C17" s="159" t="s">
        <v>116</v>
      </c>
      <c r="D17" s="159"/>
      <c r="E17" s="159"/>
      <c r="F17" s="159"/>
      <c r="G17" s="159"/>
      <c r="H17" s="159"/>
      <c r="I17" s="159"/>
      <c r="J17" s="159"/>
      <c r="K17" s="159"/>
      <c r="L17" s="104"/>
      <c r="M17" s="104"/>
      <c r="N17" s="37"/>
      <c r="O17" s="37"/>
      <c r="P17" s="37"/>
      <c r="Q17" s="37"/>
      <c r="V17" s="158"/>
    </row>
    <row r="18" spans="1:26" s="2" customFormat="1" ht="15.75" hidden="1" customHeight="1">
      <c r="B18" s="14"/>
      <c r="C18" s="27"/>
      <c r="D18" s="28"/>
      <c r="E18" s="27"/>
      <c r="F18" s="28"/>
      <c r="G18" s="28"/>
      <c r="H18" s="28"/>
      <c r="I18" s="28"/>
      <c r="J18" s="28"/>
      <c r="K18" s="28"/>
      <c r="L18" s="28"/>
      <c r="M18" s="28"/>
      <c r="N18" s="37"/>
      <c r="O18" s="37"/>
      <c r="P18" s="37"/>
      <c r="Q18" s="37"/>
      <c r="V18" s="158"/>
    </row>
    <row r="19" spans="1:26" s="2" customFormat="1" ht="21.75" hidden="1" customHeight="1">
      <c r="B19" s="35"/>
      <c r="C19" s="58" t="s">
        <v>0</v>
      </c>
      <c r="D19" s="58"/>
      <c r="E19" s="58" t="s">
        <v>1</v>
      </c>
      <c r="F19" s="58"/>
      <c r="G19" s="58" t="s">
        <v>2</v>
      </c>
      <c r="H19" s="58"/>
      <c r="I19" s="58" t="s">
        <v>3</v>
      </c>
      <c r="J19" s="58"/>
      <c r="K19" s="58" t="s">
        <v>4</v>
      </c>
      <c r="L19" s="58"/>
      <c r="M19" s="63"/>
      <c r="N19" s="37"/>
      <c r="O19" s="37"/>
      <c r="P19" s="37"/>
      <c r="Q19" s="37"/>
      <c r="S19" s="3"/>
      <c r="T19" s="3"/>
      <c r="U19" s="4"/>
      <c r="V19" s="157"/>
      <c r="W19" s="3"/>
      <c r="X19" s="3"/>
      <c r="Y19" s="4"/>
      <c r="Z19" s="3"/>
    </row>
    <row r="20" spans="1:26" s="2" customFormat="1" ht="33.75" hidden="1" customHeight="1">
      <c r="A20" s="147"/>
      <c r="B20" s="32"/>
      <c r="C20" s="86" t="s">
        <v>13</v>
      </c>
      <c r="D20" s="41"/>
      <c r="E20" s="77" t="s">
        <v>189</v>
      </c>
      <c r="F20" s="41"/>
      <c r="G20" s="86"/>
      <c r="H20" s="41"/>
      <c r="I20" s="77" t="s">
        <v>92</v>
      </c>
      <c r="J20" s="41"/>
      <c r="K20" s="86" t="s">
        <v>112</v>
      </c>
      <c r="L20" s="41"/>
      <c r="M20" s="29"/>
      <c r="N20" s="37"/>
      <c r="O20" s="37"/>
      <c r="P20" s="37"/>
      <c r="Q20" s="37"/>
      <c r="S20" s="5"/>
      <c r="T20" s="5"/>
      <c r="U20" s="5"/>
      <c r="V20" s="157"/>
      <c r="W20" s="5"/>
      <c r="X20" s="5"/>
      <c r="Y20" s="5"/>
      <c r="Z20" s="5"/>
    </row>
    <row r="21" spans="1:26" s="2" customFormat="1" ht="33.75" hidden="1" customHeight="1">
      <c r="A21" s="148"/>
      <c r="B21" s="33"/>
      <c r="C21" s="77"/>
      <c r="D21" s="42"/>
      <c r="E21" s="77"/>
      <c r="F21" s="42"/>
      <c r="G21" s="77"/>
      <c r="H21" s="42"/>
      <c r="I21" s="77"/>
      <c r="J21" s="42"/>
      <c r="K21" s="77"/>
      <c r="L21" s="42"/>
      <c r="M21" s="29"/>
      <c r="N21" s="167" t="s">
        <v>277</v>
      </c>
      <c r="O21" s="167"/>
      <c r="P21" s="167"/>
      <c r="Q21" s="167"/>
      <c r="S21" s="5"/>
      <c r="T21" s="5"/>
      <c r="U21" s="5"/>
      <c r="V21" s="158"/>
      <c r="W21" s="5"/>
      <c r="X21" s="5"/>
      <c r="Y21" s="5"/>
      <c r="Z21" s="5"/>
    </row>
    <row r="22" spans="1:26" s="2" customFormat="1" ht="33.75" hidden="1" customHeight="1">
      <c r="A22" s="147"/>
      <c r="B22" s="32"/>
      <c r="C22" s="154" t="s">
        <v>176</v>
      </c>
      <c r="D22" s="41"/>
      <c r="E22" s="153" t="s">
        <v>279</v>
      </c>
      <c r="F22" s="44"/>
      <c r="G22" s="154"/>
      <c r="H22" s="44"/>
      <c r="I22" s="153" t="s">
        <v>83</v>
      </c>
      <c r="J22" s="45"/>
      <c r="K22" s="153" t="s">
        <v>192</v>
      </c>
      <c r="L22" s="45"/>
      <c r="M22" s="61"/>
      <c r="N22" s="167"/>
      <c r="O22" s="167"/>
      <c r="P22" s="167"/>
      <c r="Q22" s="167"/>
      <c r="S22" s="7"/>
      <c r="T22" s="6"/>
      <c r="U22" s="7"/>
      <c r="V22" s="158"/>
      <c r="W22" s="7"/>
      <c r="X22" s="3"/>
      <c r="Y22" s="7"/>
      <c r="Z22" s="9"/>
    </row>
    <row r="23" spans="1:26" s="2" customFormat="1" ht="33.75" hidden="1" customHeight="1">
      <c r="A23" s="151"/>
      <c r="B23" s="34"/>
      <c r="C23" s="154"/>
      <c r="D23" s="42"/>
      <c r="E23" s="153"/>
      <c r="F23" s="43"/>
      <c r="G23" s="154"/>
      <c r="H23" s="43"/>
      <c r="I23" s="153"/>
      <c r="J23" s="46"/>
      <c r="K23" s="153"/>
      <c r="L23" s="46"/>
      <c r="M23" s="61"/>
      <c r="N23" s="167"/>
      <c r="O23" s="167"/>
      <c r="P23" s="167"/>
      <c r="Q23" s="167"/>
      <c r="S23" s="7"/>
      <c r="T23" s="6"/>
      <c r="U23" s="7"/>
      <c r="V23" s="5"/>
      <c r="W23" s="7"/>
      <c r="X23" s="3"/>
      <c r="Y23" s="7"/>
      <c r="Z23" s="9"/>
    </row>
    <row r="24" spans="1:26" s="2" customFormat="1" ht="33.75" hidden="1" customHeight="1">
      <c r="A24" s="151"/>
      <c r="B24" s="34"/>
      <c r="C24" s="153" t="s">
        <v>58</v>
      </c>
      <c r="D24" s="41"/>
      <c r="E24" s="153" t="s">
        <v>140</v>
      </c>
      <c r="F24" s="44"/>
      <c r="G24" s="154"/>
      <c r="H24" s="44"/>
      <c r="I24" s="153" t="s">
        <v>79</v>
      </c>
      <c r="J24" s="45"/>
      <c r="K24" s="153" t="s">
        <v>8</v>
      </c>
      <c r="L24" s="45"/>
      <c r="M24" s="61"/>
      <c r="N24" s="167"/>
      <c r="O24" s="167"/>
      <c r="P24" s="167"/>
      <c r="Q24" s="167"/>
      <c r="S24" s="8"/>
      <c r="T24" s="8"/>
      <c r="U24" s="8"/>
      <c r="V24" s="8"/>
      <c r="W24" s="8"/>
      <c r="X24" s="8"/>
      <c r="Y24" s="8"/>
      <c r="Z24" s="8"/>
    </row>
    <row r="25" spans="1:26" s="2" customFormat="1" ht="33.75" hidden="1" customHeight="1">
      <c r="A25" s="152"/>
      <c r="B25" s="33"/>
      <c r="C25" s="153"/>
      <c r="D25" s="43"/>
      <c r="E25" s="153"/>
      <c r="F25" s="43"/>
      <c r="G25" s="154"/>
      <c r="H25" s="43"/>
      <c r="I25" s="153"/>
      <c r="J25" s="46"/>
      <c r="K25" s="153"/>
      <c r="L25" s="46"/>
      <c r="M25" s="61"/>
      <c r="N25" s="167"/>
      <c r="O25" s="167"/>
      <c r="P25" s="167"/>
      <c r="Q25" s="167"/>
      <c r="S25" s="8"/>
      <c r="T25" s="8"/>
      <c r="U25" s="8"/>
      <c r="V25" s="8"/>
      <c r="W25" s="8"/>
      <c r="X25" s="8"/>
      <c r="Y25" s="8"/>
      <c r="Z25" s="8"/>
    </row>
    <row r="26" spans="1:26" s="2" customFormat="1" ht="33.75" hidden="1" customHeight="1">
      <c r="A26" s="147"/>
      <c r="B26" s="32"/>
      <c r="C26" s="77" t="s">
        <v>47</v>
      </c>
      <c r="D26" s="41"/>
      <c r="E26" s="77" t="s">
        <v>278</v>
      </c>
      <c r="F26" s="41"/>
      <c r="G26" s="86"/>
      <c r="H26" s="41"/>
      <c r="I26" s="77" t="s">
        <v>26</v>
      </c>
      <c r="J26" s="41"/>
      <c r="K26" s="77" t="s">
        <v>16</v>
      </c>
      <c r="L26" s="41"/>
      <c r="M26" s="29"/>
      <c r="S26" s="8"/>
      <c r="T26" s="8"/>
      <c r="U26" s="3"/>
      <c r="V26" s="3"/>
      <c r="W26" s="22"/>
      <c r="X26" s="3"/>
      <c r="Y26" s="3"/>
      <c r="Z26" s="3"/>
    </row>
    <row r="27" spans="1:26" s="2" customFormat="1" ht="33.75" hidden="1" customHeight="1">
      <c r="A27" s="148"/>
      <c r="B27" s="33"/>
      <c r="C27" s="77"/>
      <c r="D27" s="42"/>
      <c r="E27" s="77"/>
      <c r="F27" s="42"/>
      <c r="G27" s="77"/>
      <c r="H27" s="42"/>
      <c r="I27" s="77"/>
      <c r="J27" s="42"/>
      <c r="K27" s="77"/>
      <c r="L27" s="42"/>
      <c r="M27" s="29"/>
      <c r="N27" s="166" t="s">
        <v>54</v>
      </c>
      <c r="O27" s="165"/>
      <c r="P27" s="165"/>
      <c r="Q27" s="165"/>
      <c r="S27" s="8"/>
      <c r="T27" s="8"/>
      <c r="U27" s="3"/>
      <c r="V27" s="3"/>
      <c r="W27" s="22"/>
      <c r="X27" s="3"/>
      <c r="Y27" s="3"/>
      <c r="Z27" s="3"/>
    </row>
    <row r="28" spans="1:26" s="2" customFormat="1" ht="33.75" hidden="1" customHeight="1">
      <c r="A28" s="160"/>
      <c r="B28" s="34"/>
      <c r="C28" s="77" t="s">
        <v>250</v>
      </c>
      <c r="D28" s="41"/>
      <c r="E28" s="77" t="s">
        <v>215</v>
      </c>
      <c r="F28" s="41"/>
      <c r="G28" s="85"/>
      <c r="H28" s="41"/>
      <c r="I28" s="77" t="s">
        <v>194</v>
      </c>
      <c r="J28" s="41"/>
      <c r="K28" s="77" t="s">
        <v>170</v>
      </c>
      <c r="L28" s="41"/>
      <c r="M28" s="99"/>
      <c r="N28" s="165"/>
      <c r="O28" s="165"/>
      <c r="P28" s="165"/>
      <c r="Q28" s="165"/>
    </row>
    <row r="29" spans="1:26" s="2" customFormat="1" ht="33.75" hidden="1" customHeight="1">
      <c r="A29" s="161"/>
      <c r="B29" s="33"/>
      <c r="C29" s="77"/>
      <c r="D29" s="42"/>
      <c r="E29" s="77"/>
      <c r="F29" s="42"/>
      <c r="G29" s="78"/>
      <c r="H29" s="42"/>
      <c r="I29" s="77"/>
      <c r="J29" s="42"/>
      <c r="K29" s="77"/>
      <c r="L29" s="42"/>
      <c r="M29" s="99"/>
      <c r="N29" s="165"/>
      <c r="O29" s="165"/>
      <c r="P29" s="165"/>
      <c r="Q29" s="165"/>
    </row>
    <row r="30" spans="1:26" s="2" customFormat="1" ht="19.5" hidden="1" customHeight="1">
      <c r="A30" s="25" t="s">
        <v>57</v>
      </c>
      <c r="B30" s="1"/>
      <c r="N30" s="36"/>
      <c r="O30" s="36"/>
      <c r="P30" s="36"/>
      <c r="Q30" s="36"/>
    </row>
    <row r="31" spans="1:26" s="2" customFormat="1" ht="1.5" customHeight="1">
      <c r="A31" s="40"/>
      <c r="B31" s="163"/>
      <c r="C31" s="163"/>
      <c r="D31" s="163"/>
      <c r="E31" s="163"/>
      <c r="F31" s="15"/>
      <c r="G31" s="15"/>
      <c r="H31" s="16"/>
      <c r="I31" s="15"/>
      <c r="J31" s="17"/>
      <c r="K31" s="15"/>
      <c r="L31" s="17"/>
      <c r="M31" s="17"/>
      <c r="N31" s="56"/>
      <c r="O31" s="56"/>
      <c r="P31" s="56"/>
      <c r="Q31" s="56"/>
    </row>
    <row r="32" spans="1:26" s="2" customFormat="1" ht="40.5" hidden="1" customHeight="1">
      <c r="B32" s="18"/>
      <c r="C32" s="18"/>
      <c r="D32" s="18"/>
      <c r="E32" s="18"/>
      <c r="F32" s="19"/>
      <c r="G32" s="19"/>
      <c r="H32" s="20"/>
      <c r="I32" s="19"/>
      <c r="J32" s="21"/>
      <c r="K32" s="19"/>
      <c r="L32" s="21"/>
      <c r="M32" s="21"/>
      <c r="N32" s="36"/>
      <c r="O32" s="36"/>
      <c r="P32" s="36"/>
      <c r="Q32" s="36"/>
    </row>
    <row r="33" spans="1:38" s="2" customFormat="1" ht="20.25" hidden="1" customHeight="1">
      <c r="A33" s="39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26"/>
    </row>
    <row r="34" spans="1:38" s="2" customFormat="1" ht="23.25" hidden="1" customHeight="1">
      <c r="B34" s="24"/>
      <c r="C34" s="144" t="str">
        <f>+C1</f>
        <v>Ecole primaire Largenté</v>
      </c>
      <c r="D34" s="144"/>
      <c r="E34" s="144"/>
      <c r="F34" s="144"/>
      <c r="G34" s="144"/>
      <c r="H34" s="144"/>
      <c r="I34" s="144"/>
      <c r="J34" s="144"/>
      <c r="K34" s="144"/>
      <c r="L34" s="101"/>
      <c r="M34" s="101"/>
    </row>
    <row r="35" spans="1:38" s="2" customFormat="1" ht="18.75" hidden="1" customHeight="1">
      <c r="B35" s="14"/>
      <c r="C35" s="145" t="s">
        <v>117</v>
      </c>
      <c r="D35" s="145"/>
      <c r="E35" s="145"/>
      <c r="F35" s="145"/>
      <c r="G35" s="145"/>
      <c r="H35" s="145"/>
      <c r="I35" s="145"/>
      <c r="J35" s="145"/>
      <c r="K35" s="145"/>
      <c r="L35" s="102"/>
      <c r="M35" s="102"/>
      <c r="S35" s="3"/>
      <c r="T35" s="3"/>
      <c r="U35" s="6"/>
      <c r="V35" s="4"/>
      <c r="W35" s="3"/>
      <c r="X35" s="3"/>
      <c r="Y35" s="6"/>
      <c r="Z35" s="4"/>
      <c r="AA35" s="3"/>
      <c r="AI35" s="165"/>
      <c r="AJ35" s="165"/>
      <c r="AK35" s="165"/>
      <c r="AL35" s="165"/>
    </row>
    <row r="36" spans="1:38" s="2" customFormat="1" ht="15.75" hidden="1" customHeight="1">
      <c r="B36" s="14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S36" s="3"/>
      <c r="T36" s="3"/>
      <c r="U36" s="6"/>
      <c r="V36" s="4"/>
      <c r="W36" s="3"/>
      <c r="X36" s="3"/>
      <c r="Y36" s="6"/>
      <c r="Z36" s="4"/>
      <c r="AA36" s="3"/>
      <c r="AI36" s="165"/>
      <c r="AJ36" s="165"/>
      <c r="AK36" s="165"/>
      <c r="AL36" s="165"/>
    </row>
    <row r="37" spans="1:38" s="2" customFormat="1" ht="23.25" hidden="1" customHeight="1">
      <c r="B37" s="35"/>
      <c r="C37" s="58" t="s">
        <v>0</v>
      </c>
      <c r="D37" s="58"/>
      <c r="E37" s="58" t="s">
        <v>1</v>
      </c>
      <c r="F37" s="58"/>
      <c r="G37" s="58" t="s">
        <v>2</v>
      </c>
      <c r="H37" s="58"/>
      <c r="I37" s="58" t="s">
        <v>3</v>
      </c>
      <c r="J37" s="58"/>
      <c r="K37" s="58" t="s">
        <v>4</v>
      </c>
      <c r="L37" s="58"/>
      <c r="M37" s="63"/>
      <c r="S37" s="5"/>
      <c r="T37" s="5"/>
      <c r="U37" s="5"/>
      <c r="V37" s="5"/>
      <c r="W37" s="8"/>
      <c r="X37" s="5"/>
      <c r="Y37" s="5"/>
      <c r="Z37" s="5"/>
      <c r="AA37" s="5"/>
      <c r="AI37" s="165"/>
      <c r="AJ37" s="165"/>
      <c r="AK37" s="165"/>
      <c r="AL37" s="165"/>
    </row>
    <row r="38" spans="1:38" s="2" customFormat="1" ht="34.5" hidden="1" customHeight="1">
      <c r="A38" s="147"/>
      <c r="B38" s="32"/>
      <c r="C38" s="77" t="s">
        <v>48</v>
      </c>
      <c r="D38" s="41"/>
      <c r="E38" s="123" t="s">
        <v>231</v>
      </c>
      <c r="F38" s="41"/>
      <c r="G38" s="86"/>
      <c r="H38" s="41"/>
      <c r="I38" s="111" t="s">
        <v>107</v>
      </c>
      <c r="J38" s="41"/>
      <c r="K38" s="111" t="s">
        <v>24</v>
      </c>
      <c r="L38" s="41"/>
      <c r="M38" s="29"/>
      <c r="S38" s="6"/>
      <c r="T38" s="7"/>
      <c r="U38" s="3"/>
      <c r="V38" s="7"/>
      <c r="W38" s="3"/>
      <c r="X38" s="7"/>
      <c r="Y38" s="3"/>
      <c r="Z38" s="7"/>
      <c r="AA38" s="11"/>
    </row>
    <row r="39" spans="1:38" s="2" customFormat="1" ht="34.5" hidden="1" customHeight="1">
      <c r="A39" s="148"/>
      <c r="B39" s="33"/>
      <c r="C39" s="77"/>
      <c r="D39" s="42"/>
      <c r="E39" s="77"/>
      <c r="F39" s="42"/>
      <c r="G39" s="77"/>
      <c r="H39" s="42"/>
      <c r="I39" s="109"/>
      <c r="J39" s="42"/>
      <c r="K39" s="109"/>
      <c r="L39" s="42"/>
      <c r="M39" s="29"/>
      <c r="S39" s="6"/>
      <c r="T39" s="7"/>
      <c r="U39" s="3"/>
      <c r="V39" s="7"/>
      <c r="W39" s="3"/>
      <c r="X39" s="7"/>
      <c r="Y39" s="3"/>
      <c r="Z39" s="7"/>
      <c r="AA39" s="11"/>
    </row>
    <row r="40" spans="1:38" s="2" customFormat="1" ht="34.5" hidden="1" customHeight="1">
      <c r="A40" s="147"/>
      <c r="B40" s="32"/>
      <c r="C40" s="153" t="s">
        <v>197</v>
      </c>
      <c r="D40" s="41"/>
      <c r="E40" s="153" t="s">
        <v>177</v>
      </c>
      <c r="F40" s="44"/>
      <c r="G40" s="170"/>
      <c r="H40" s="44"/>
      <c r="I40" s="153" t="s">
        <v>82</v>
      </c>
      <c r="J40" s="45"/>
      <c r="K40" s="153" t="s">
        <v>235</v>
      </c>
      <c r="L40" s="45"/>
      <c r="M40" s="61"/>
      <c r="S40" s="11"/>
      <c r="T40" s="8"/>
      <c r="U40" s="8"/>
      <c r="V40" s="8"/>
      <c r="W40" s="5"/>
      <c r="X40" s="8"/>
      <c r="Y40" s="8"/>
      <c r="Z40" s="8"/>
      <c r="AA40" s="8"/>
    </row>
    <row r="41" spans="1:38" s="2" customFormat="1" ht="34.5" hidden="1" customHeight="1">
      <c r="A41" s="151"/>
      <c r="B41" s="34"/>
      <c r="C41" s="153"/>
      <c r="D41" s="42"/>
      <c r="E41" s="153"/>
      <c r="F41" s="43"/>
      <c r="G41" s="170"/>
      <c r="H41" s="43"/>
      <c r="I41" s="153"/>
      <c r="J41" s="46"/>
      <c r="K41" s="153"/>
      <c r="L41" s="46"/>
      <c r="M41" s="61"/>
      <c r="N41" s="169"/>
      <c r="O41" s="169"/>
      <c r="P41" s="169"/>
      <c r="Q41" s="169"/>
      <c r="S41" s="11"/>
      <c r="T41" s="8"/>
      <c r="U41" s="8"/>
      <c r="V41" s="8"/>
      <c r="W41" s="5"/>
      <c r="X41" s="8"/>
      <c r="Y41" s="8"/>
      <c r="Z41" s="8"/>
      <c r="AA41" s="8"/>
    </row>
    <row r="42" spans="1:38" s="2" customFormat="1" ht="34.5" hidden="1" customHeight="1">
      <c r="A42" s="151"/>
      <c r="B42" s="34"/>
      <c r="C42" s="153" t="s">
        <v>36</v>
      </c>
      <c r="D42" s="41"/>
      <c r="E42" s="153" t="s">
        <v>29</v>
      </c>
      <c r="F42" s="44"/>
      <c r="G42" s="153"/>
      <c r="H42" s="44"/>
      <c r="I42" s="153" t="s">
        <v>8</v>
      </c>
      <c r="J42" s="45"/>
      <c r="K42" s="153" t="s">
        <v>239</v>
      </c>
      <c r="L42" s="45"/>
      <c r="M42" s="61"/>
      <c r="N42" s="155" t="s">
        <v>193</v>
      </c>
      <c r="O42" s="156"/>
      <c r="P42" s="156"/>
      <c r="Q42" s="156"/>
      <c r="S42" s="8"/>
      <c r="T42" s="8"/>
      <c r="U42" s="3"/>
      <c r="V42" s="3"/>
      <c r="W42" s="5"/>
      <c r="X42" s="3"/>
      <c r="Y42" s="10"/>
      <c r="Z42" s="3"/>
      <c r="AA42" s="3"/>
    </row>
    <row r="43" spans="1:38" s="2" customFormat="1" ht="34.5" hidden="1" customHeight="1">
      <c r="A43" s="152"/>
      <c r="B43" s="33"/>
      <c r="C43" s="153"/>
      <c r="D43" s="43"/>
      <c r="E43" s="153"/>
      <c r="F43" s="43"/>
      <c r="G43" s="153"/>
      <c r="H43" s="43"/>
      <c r="I43" s="153"/>
      <c r="J43" s="46"/>
      <c r="K43" s="153"/>
      <c r="L43" s="46"/>
      <c r="M43" s="61"/>
      <c r="N43" s="156"/>
      <c r="O43" s="156"/>
      <c r="P43" s="156"/>
      <c r="Q43" s="156"/>
      <c r="S43" s="8"/>
      <c r="T43" s="8"/>
      <c r="U43" s="3"/>
      <c r="V43" s="3"/>
      <c r="W43" s="5"/>
      <c r="X43" s="3"/>
      <c r="Y43" s="10"/>
      <c r="Z43" s="3"/>
      <c r="AA43" s="3"/>
    </row>
    <row r="44" spans="1:38" s="2" customFormat="1" ht="34.5" hidden="1" customHeight="1">
      <c r="A44" s="147"/>
      <c r="B44" s="32"/>
      <c r="C44" s="77" t="s">
        <v>60</v>
      </c>
      <c r="D44" s="41"/>
      <c r="E44" s="77" t="s">
        <v>16</v>
      </c>
      <c r="F44" s="41"/>
      <c r="G44" s="86"/>
      <c r="H44" s="41"/>
      <c r="I44" s="77" t="s">
        <v>217</v>
      </c>
      <c r="J44" s="41"/>
      <c r="K44" s="86" t="s">
        <v>75</v>
      </c>
      <c r="L44" s="41"/>
      <c r="M44" s="29"/>
      <c r="N44" s="156"/>
      <c r="O44" s="156"/>
      <c r="P44" s="156"/>
      <c r="Q44" s="156"/>
    </row>
    <row r="45" spans="1:38" s="2" customFormat="1" ht="34.5" hidden="1" customHeight="1">
      <c r="A45" s="148"/>
      <c r="B45" s="33"/>
      <c r="C45" s="77"/>
      <c r="D45" s="42"/>
      <c r="E45" s="77"/>
      <c r="F45" s="42"/>
      <c r="G45" s="77"/>
      <c r="H45" s="42"/>
      <c r="I45" s="77"/>
      <c r="J45" s="42"/>
      <c r="K45" s="77"/>
      <c r="L45" s="42"/>
      <c r="M45" s="29"/>
      <c r="N45" s="156"/>
      <c r="O45" s="156"/>
      <c r="P45" s="156"/>
      <c r="Q45" s="156"/>
    </row>
    <row r="46" spans="1:38" s="2" customFormat="1" ht="34.5" hidden="1" customHeight="1">
      <c r="A46" s="160"/>
      <c r="B46" s="34"/>
      <c r="C46" s="77" t="s">
        <v>34</v>
      </c>
      <c r="D46" s="41"/>
      <c r="E46" s="77" t="s">
        <v>152</v>
      </c>
      <c r="F46" s="41"/>
      <c r="G46" s="86"/>
      <c r="H46" s="41"/>
      <c r="I46" s="114" t="s">
        <v>91</v>
      </c>
      <c r="J46" s="41"/>
      <c r="K46" s="77" t="s">
        <v>70</v>
      </c>
      <c r="L46" s="41"/>
      <c r="M46" s="100"/>
      <c r="N46" s="156"/>
      <c r="O46" s="156"/>
      <c r="P46" s="156"/>
      <c r="Q46" s="156"/>
    </row>
    <row r="47" spans="1:38" s="2" customFormat="1" ht="34.5" hidden="1" customHeight="1">
      <c r="A47" s="161"/>
      <c r="B47" s="33"/>
      <c r="C47" s="77"/>
      <c r="D47" s="42"/>
      <c r="E47" s="77"/>
      <c r="F47" s="42"/>
      <c r="G47" s="77"/>
      <c r="H47" s="42"/>
      <c r="I47" s="110"/>
      <c r="J47" s="42"/>
      <c r="K47" s="77"/>
      <c r="L47" s="42"/>
      <c r="M47" s="100"/>
      <c r="N47" s="156"/>
      <c r="O47" s="156"/>
      <c r="P47" s="156"/>
      <c r="Q47" s="156"/>
    </row>
    <row r="48" spans="1:38" s="2" customFormat="1" ht="20.25" hidden="1" customHeight="1">
      <c r="A48" s="25" t="s">
        <v>5</v>
      </c>
      <c r="B48" s="25"/>
      <c r="C48" s="25"/>
      <c r="D48" s="25"/>
      <c r="E48" s="25"/>
      <c r="F48" s="12"/>
      <c r="G48" s="12"/>
      <c r="H48" s="12"/>
      <c r="I48" s="12"/>
      <c r="J48" s="12"/>
      <c r="K48" s="12"/>
      <c r="L48" s="12"/>
      <c r="M48" s="12"/>
      <c r="N48" s="52"/>
      <c r="O48" s="52"/>
      <c r="P48" s="52"/>
      <c r="Q48" s="52"/>
    </row>
    <row r="49" spans="1:26" s="2" customFormat="1" ht="2.25" hidden="1" customHeight="1">
      <c r="B49" s="1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52"/>
      <c r="O49" s="52"/>
      <c r="P49" s="52"/>
      <c r="Q49" s="52"/>
    </row>
    <row r="50" spans="1:26" s="2" customFormat="1" ht="23.25" hidden="1" customHeight="1">
      <c r="B50" s="14"/>
      <c r="C50" s="159" t="s">
        <v>118</v>
      </c>
      <c r="D50" s="159"/>
      <c r="E50" s="159"/>
      <c r="F50" s="159"/>
      <c r="G50" s="159"/>
      <c r="H50" s="159"/>
      <c r="I50" s="159"/>
      <c r="J50" s="159"/>
      <c r="K50" s="159"/>
      <c r="L50" s="104"/>
      <c r="M50" s="104"/>
      <c r="N50" s="52"/>
      <c r="O50" s="52"/>
      <c r="P50" s="52"/>
      <c r="Q50" s="52"/>
    </row>
    <row r="51" spans="1:26" s="2" customFormat="1" ht="15.75" hidden="1" customHeight="1">
      <c r="B51" s="14"/>
      <c r="C51" s="27"/>
      <c r="D51" s="28"/>
      <c r="E51" s="27"/>
      <c r="F51" s="28"/>
      <c r="G51" s="28"/>
      <c r="H51" s="28"/>
      <c r="I51" s="28"/>
      <c r="J51" s="28"/>
      <c r="K51" s="28"/>
      <c r="L51" s="28"/>
      <c r="M51" s="28"/>
      <c r="N51" s="52"/>
      <c r="O51" s="52"/>
      <c r="P51" s="52"/>
      <c r="Q51" s="52"/>
    </row>
    <row r="52" spans="1:26" s="2" customFormat="1" ht="21.75" hidden="1" customHeight="1">
      <c r="B52" s="35"/>
      <c r="C52" s="58" t="s">
        <v>0</v>
      </c>
      <c r="D52" s="58"/>
      <c r="E52" s="58" t="s">
        <v>1</v>
      </c>
      <c r="F52" s="58"/>
      <c r="G52" s="58" t="s">
        <v>2</v>
      </c>
      <c r="H52" s="58"/>
      <c r="I52" s="58" t="s">
        <v>3</v>
      </c>
      <c r="J52" s="58"/>
      <c r="K52" s="58" t="s">
        <v>4</v>
      </c>
      <c r="L52" s="58"/>
      <c r="M52" s="63"/>
      <c r="N52" s="52"/>
      <c r="O52" s="52"/>
      <c r="P52" s="52"/>
      <c r="Q52" s="52"/>
      <c r="S52" s="3"/>
      <c r="T52" s="3"/>
      <c r="U52" s="4"/>
      <c r="V52" s="3"/>
      <c r="W52" s="3"/>
      <c r="X52" s="3"/>
      <c r="Y52" s="4"/>
      <c r="Z52" s="3"/>
    </row>
    <row r="53" spans="1:26" s="2" customFormat="1" ht="34.5" hidden="1" customHeight="1">
      <c r="A53" s="147"/>
      <c r="B53" s="32"/>
      <c r="C53" s="116" t="s">
        <v>44</v>
      </c>
      <c r="D53" s="82"/>
      <c r="E53" s="118" t="s">
        <v>232</v>
      </c>
      <c r="F53" s="41"/>
      <c r="G53" s="86"/>
      <c r="H53" s="41"/>
      <c r="I53" s="168" t="s">
        <v>240</v>
      </c>
      <c r="J53" s="89"/>
      <c r="K53" s="86" t="s">
        <v>28</v>
      </c>
      <c r="L53" s="41"/>
      <c r="M53" s="62"/>
      <c r="N53" s="30"/>
      <c r="O53" s="30"/>
      <c r="P53" s="30"/>
      <c r="Q53" s="30"/>
      <c r="S53" s="5"/>
      <c r="T53" s="5"/>
      <c r="U53" s="5"/>
      <c r="V53" s="6"/>
      <c r="W53" s="5"/>
      <c r="X53" s="5"/>
      <c r="Y53" s="5"/>
      <c r="Z53" s="5"/>
    </row>
    <row r="54" spans="1:26" s="2" customFormat="1" ht="34.5" hidden="1" customHeight="1">
      <c r="A54" s="148"/>
      <c r="B54" s="33"/>
      <c r="C54" s="117"/>
      <c r="D54" s="43"/>
      <c r="E54" s="117"/>
      <c r="F54" s="42"/>
      <c r="G54" s="77"/>
      <c r="H54" s="42"/>
      <c r="I54" s="168"/>
      <c r="J54" s="90"/>
      <c r="K54" s="77"/>
      <c r="L54" s="42"/>
      <c r="M54" s="62"/>
      <c r="N54" s="167"/>
      <c r="O54" s="167"/>
      <c r="P54" s="167"/>
      <c r="Q54" s="167"/>
      <c r="S54" s="5"/>
      <c r="T54" s="5"/>
      <c r="U54" s="5"/>
      <c r="V54" s="6"/>
      <c r="W54" s="5"/>
      <c r="X54" s="5"/>
      <c r="Y54" s="5"/>
      <c r="Z54" s="5"/>
    </row>
    <row r="55" spans="1:26" s="2" customFormat="1" ht="34.5" hidden="1" customHeight="1">
      <c r="A55" s="147"/>
      <c r="B55" s="32"/>
      <c r="C55" s="174" t="s">
        <v>241</v>
      </c>
      <c r="D55" s="82"/>
      <c r="E55" s="153" t="s">
        <v>145</v>
      </c>
      <c r="F55" s="44"/>
      <c r="G55" s="154"/>
      <c r="H55" s="44"/>
      <c r="I55" s="168" t="s">
        <v>143</v>
      </c>
      <c r="J55" s="91"/>
      <c r="K55" s="153" t="s">
        <v>49</v>
      </c>
      <c r="L55" s="45"/>
      <c r="M55" s="61"/>
      <c r="N55" s="167"/>
      <c r="O55" s="167"/>
      <c r="P55" s="167"/>
      <c r="Q55" s="167"/>
      <c r="S55" s="7"/>
      <c r="T55" s="6"/>
      <c r="U55" s="7"/>
      <c r="V55" s="5"/>
      <c r="W55" s="7"/>
      <c r="X55" s="3"/>
      <c r="Y55" s="7"/>
      <c r="Z55" s="9"/>
    </row>
    <row r="56" spans="1:26" s="2" customFormat="1" ht="34.5" hidden="1" customHeight="1">
      <c r="A56" s="151"/>
      <c r="B56" s="34"/>
      <c r="C56" s="174"/>
      <c r="D56" s="43"/>
      <c r="E56" s="153"/>
      <c r="F56" s="43"/>
      <c r="G56" s="154"/>
      <c r="H56" s="43"/>
      <c r="I56" s="168"/>
      <c r="J56" s="90"/>
      <c r="K56" s="153"/>
      <c r="L56" s="46"/>
      <c r="M56" s="61"/>
      <c r="N56" s="167"/>
      <c r="O56" s="167"/>
      <c r="P56" s="167"/>
      <c r="Q56" s="167"/>
      <c r="S56" s="7"/>
      <c r="T56" s="6"/>
      <c r="U56" s="7"/>
      <c r="V56" s="5"/>
      <c r="W56" s="7"/>
      <c r="X56" s="3"/>
      <c r="Y56" s="7"/>
      <c r="Z56" s="9"/>
    </row>
    <row r="57" spans="1:26" s="2" customFormat="1" ht="34.5" hidden="1" customHeight="1">
      <c r="A57" s="151"/>
      <c r="B57" s="34"/>
      <c r="C57" s="153" t="s">
        <v>89</v>
      </c>
      <c r="D57" s="82"/>
      <c r="E57" s="153" t="s">
        <v>230</v>
      </c>
      <c r="F57" s="44"/>
      <c r="G57" s="153"/>
      <c r="H57" s="44"/>
      <c r="I57" s="168" t="s">
        <v>45</v>
      </c>
      <c r="J57" s="91"/>
      <c r="K57" s="153" t="s">
        <v>58</v>
      </c>
      <c r="L57" s="45"/>
      <c r="M57" s="61"/>
      <c r="N57" s="167"/>
      <c r="O57" s="167"/>
      <c r="P57" s="167"/>
      <c r="Q57" s="167"/>
      <c r="S57" s="8"/>
      <c r="T57" s="8"/>
      <c r="U57" s="8"/>
      <c r="V57" s="8"/>
      <c r="W57" s="8"/>
      <c r="X57" s="8"/>
      <c r="Y57" s="8"/>
      <c r="Z57" s="8"/>
    </row>
    <row r="58" spans="1:26" s="2" customFormat="1" ht="34.5" hidden="1" customHeight="1">
      <c r="A58" s="152"/>
      <c r="B58" s="33"/>
      <c r="C58" s="153"/>
      <c r="D58" s="43"/>
      <c r="E58" s="153"/>
      <c r="F58" s="43"/>
      <c r="G58" s="153"/>
      <c r="H58" s="43"/>
      <c r="I58" s="168"/>
      <c r="J58" s="90"/>
      <c r="K58" s="153"/>
      <c r="L58" s="46"/>
      <c r="M58" s="61"/>
      <c r="N58" s="167"/>
      <c r="O58" s="167"/>
      <c r="P58" s="167"/>
      <c r="Q58" s="167"/>
      <c r="S58" s="8"/>
      <c r="T58" s="8"/>
      <c r="U58" s="8"/>
      <c r="V58" s="8"/>
      <c r="W58" s="8"/>
      <c r="X58" s="8"/>
      <c r="Y58" s="8"/>
      <c r="Z58" s="8"/>
    </row>
    <row r="59" spans="1:26" s="2" customFormat="1" ht="34.5" hidden="1" customHeight="1">
      <c r="A59" s="147"/>
      <c r="B59" s="32"/>
      <c r="C59" s="116" t="s">
        <v>75</v>
      </c>
      <c r="D59" s="82"/>
      <c r="E59" s="117" t="s">
        <v>216</v>
      </c>
      <c r="F59" s="41"/>
      <c r="G59" s="171"/>
      <c r="H59" s="41"/>
      <c r="I59" s="168" t="s">
        <v>32</v>
      </c>
      <c r="J59" s="173"/>
      <c r="K59" s="86" t="s">
        <v>16</v>
      </c>
      <c r="L59" s="41"/>
      <c r="M59" s="103"/>
      <c r="N59" s="149"/>
      <c r="O59" s="149"/>
      <c r="P59" s="149"/>
      <c r="Q59" s="149"/>
      <c r="S59" s="8"/>
      <c r="T59" s="8"/>
      <c r="U59" s="3"/>
      <c r="V59" s="3"/>
      <c r="W59" s="22"/>
      <c r="X59" s="3"/>
      <c r="Y59" s="3"/>
      <c r="Z59" s="3"/>
    </row>
    <row r="60" spans="1:26" s="2" customFormat="1" ht="34.5" hidden="1" customHeight="1">
      <c r="A60" s="148"/>
      <c r="B60" s="33"/>
      <c r="C60" s="117"/>
      <c r="D60" s="43"/>
      <c r="E60" s="117"/>
      <c r="F60" s="42"/>
      <c r="G60" s="172"/>
      <c r="H60" s="42"/>
      <c r="I60" s="168"/>
      <c r="J60" s="173"/>
      <c r="K60" s="77"/>
      <c r="L60" s="42"/>
      <c r="M60" s="103"/>
      <c r="N60" s="166" t="s">
        <v>7</v>
      </c>
      <c r="O60" s="165"/>
      <c r="P60" s="165"/>
      <c r="Q60" s="165"/>
      <c r="S60" s="8"/>
      <c r="T60" s="8"/>
      <c r="U60" s="3"/>
      <c r="V60" s="3"/>
      <c r="W60" s="22"/>
      <c r="X60" s="3"/>
      <c r="Y60" s="3"/>
      <c r="Z60" s="3"/>
    </row>
    <row r="61" spans="1:26" s="2" customFormat="1" ht="0.75" customHeight="1">
      <c r="A61" s="160"/>
      <c r="B61" s="34"/>
      <c r="C61" s="117" t="s">
        <v>170</v>
      </c>
      <c r="D61" s="82"/>
      <c r="E61" s="117" t="s">
        <v>15</v>
      </c>
      <c r="F61" s="41"/>
      <c r="G61" s="85"/>
      <c r="H61" s="41"/>
      <c r="I61" s="177" t="s">
        <v>144</v>
      </c>
      <c r="J61" s="178"/>
      <c r="K61" s="77" t="s">
        <v>165</v>
      </c>
      <c r="L61" s="41"/>
      <c r="M61" s="98"/>
      <c r="N61" s="165"/>
      <c r="O61" s="165"/>
      <c r="P61" s="165"/>
      <c r="Q61" s="165"/>
    </row>
    <row r="62" spans="1:26" s="2" customFormat="1" ht="34.5" hidden="1" customHeight="1">
      <c r="A62" s="161"/>
      <c r="B62" s="33"/>
      <c r="C62" s="117"/>
      <c r="D62" s="43"/>
      <c r="E62" s="117"/>
      <c r="F62" s="42"/>
      <c r="G62" s="78"/>
      <c r="H62" s="42"/>
      <c r="I62" s="177"/>
      <c r="J62" s="178"/>
      <c r="K62" s="77"/>
      <c r="L62" s="42"/>
      <c r="M62" s="98"/>
      <c r="N62" s="165"/>
      <c r="O62" s="165"/>
      <c r="P62" s="165"/>
      <c r="Q62" s="165"/>
    </row>
    <row r="63" spans="1:26" s="2" customFormat="1" ht="19.5" hidden="1" customHeight="1">
      <c r="A63" s="25" t="s">
        <v>6</v>
      </c>
      <c r="B63" s="1"/>
      <c r="N63" s="51"/>
      <c r="O63" s="51"/>
      <c r="P63" s="51"/>
      <c r="Q63" s="51"/>
    </row>
    <row r="64" spans="1:26" s="2" customFormat="1" ht="24" hidden="1" customHeight="1">
      <c r="A64" s="40"/>
      <c r="B64" s="163"/>
      <c r="C64" s="163"/>
      <c r="D64" s="163"/>
      <c r="E64" s="163"/>
      <c r="F64" s="15"/>
      <c r="G64" s="15"/>
      <c r="H64" s="16"/>
      <c r="I64" s="15"/>
      <c r="J64" s="17"/>
      <c r="K64" s="15"/>
      <c r="L64" s="17"/>
      <c r="M64" s="17"/>
      <c r="N64" s="54"/>
      <c r="O64" s="54"/>
      <c r="P64" s="54"/>
      <c r="Q64" s="54"/>
    </row>
    <row r="65" spans="1:27" s="2" customFormat="1" ht="40.5" hidden="1" customHeight="1">
      <c r="B65" s="18"/>
      <c r="C65" s="18"/>
      <c r="D65" s="18"/>
      <c r="E65" s="18"/>
      <c r="F65" s="19"/>
      <c r="G65" s="19"/>
      <c r="H65" s="20"/>
      <c r="I65" s="19"/>
      <c r="J65" s="21"/>
      <c r="K65" s="19"/>
      <c r="L65" s="21"/>
      <c r="M65" s="21"/>
      <c r="N65" s="51"/>
      <c r="O65" s="51"/>
      <c r="P65" s="51"/>
      <c r="Q65" s="51"/>
    </row>
    <row r="66" spans="1:27" s="2" customFormat="1" ht="20.25" hidden="1" customHeight="1">
      <c r="A66" s="39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26"/>
    </row>
    <row r="67" spans="1:27" s="2" customFormat="1" ht="23.25" hidden="1" customHeight="1">
      <c r="B67" s="24"/>
      <c r="C67" s="144" t="str">
        <f>+C1</f>
        <v>Ecole primaire Largenté</v>
      </c>
      <c r="D67" s="144"/>
      <c r="E67" s="144"/>
      <c r="F67" s="144"/>
      <c r="G67" s="144"/>
      <c r="H67" s="144"/>
      <c r="I67" s="144"/>
      <c r="J67" s="144"/>
      <c r="K67" s="144"/>
      <c r="L67" s="101"/>
      <c r="M67" s="101"/>
    </row>
    <row r="68" spans="1:27" s="2" customFormat="1" ht="18.75" hidden="1" customHeight="1">
      <c r="B68" s="14"/>
      <c r="C68" s="145" t="s">
        <v>119</v>
      </c>
      <c r="D68" s="145"/>
      <c r="E68" s="145"/>
      <c r="F68" s="145"/>
      <c r="G68" s="145"/>
      <c r="H68" s="145"/>
      <c r="I68" s="145"/>
      <c r="J68" s="145"/>
      <c r="K68" s="145"/>
      <c r="L68" s="102"/>
      <c r="M68" s="102"/>
      <c r="S68" s="3"/>
      <c r="T68" s="3"/>
      <c r="U68" s="6"/>
      <c r="V68" s="4"/>
      <c r="W68" s="3"/>
      <c r="X68" s="3"/>
      <c r="Y68" s="6"/>
      <c r="Z68" s="4"/>
      <c r="AA68" s="3"/>
    </row>
    <row r="69" spans="1:27" s="2" customFormat="1" ht="15.75" hidden="1" customHeight="1">
      <c r="B69" s="14"/>
      <c r="C69" s="27"/>
      <c r="D69" s="28"/>
      <c r="E69" s="175" t="s">
        <v>141</v>
      </c>
      <c r="F69" s="176"/>
      <c r="G69" s="28"/>
      <c r="H69" s="28"/>
      <c r="I69" s="28"/>
      <c r="J69" s="28"/>
      <c r="K69" s="28"/>
      <c r="L69" s="28"/>
      <c r="M69" s="28"/>
      <c r="S69" s="3"/>
      <c r="T69" s="3"/>
      <c r="U69" s="6"/>
      <c r="V69" s="4"/>
      <c r="W69" s="3"/>
      <c r="X69" s="3"/>
      <c r="Y69" s="6"/>
      <c r="Z69" s="4"/>
      <c r="AA69" s="3"/>
    </row>
    <row r="70" spans="1:27" s="2" customFormat="1" ht="23.25" hidden="1" customHeight="1">
      <c r="B70" s="35"/>
      <c r="C70" s="58" t="s">
        <v>0</v>
      </c>
      <c r="D70" s="58"/>
      <c r="E70" s="58" t="s">
        <v>1</v>
      </c>
      <c r="F70" s="58"/>
      <c r="G70" s="58" t="s">
        <v>2</v>
      </c>
      <c r="H70" s="58"/>
      <c r="I70" s="58" t="s">
        <v>3</v>
      </c>
      <c r="J70" s="58"/>
      <c r="K70" s="58" t="s">
        <v>4</v>
      </c>
      <c r="L70" s="58"/>
      <c r="M70" s="58"/>
      <c r="S70" s="5"/>
      <c r="T70" s="5"/>
      <c r="U70" s="5"/>
      <c r="V70" s="5"/>
      <c r="W70" s="8"/>
      <c r="X70" s="5"/>
      <c r="Y70" s="5"/>
      <c r="Z70" s="5"/>
      <c r="AA70" s="5"/>
    </row>
    <row r="71" spans="1:27" s="2" customFormat="1" ht="34.5" hidden="1" customHeight="1">
      <c r="A71" s="147"/>
      <c r="B71" s="32"/>
      <c r="C71" s="77" t="s">
        <v>95</v>
      </c>
      <c r="D71" s="41"/>
      <c r="E71" s="111" t="s">
        <v>102</v>
      </c>
      <c r="F71" s="41"/>
      <c r="G71" s="86"/>
      <c r="H71" s="41"/>
      <c r="I71" s="77" t="s">
        <v>242</v>
      </c>
      <c r="J71" s="41"/>
      <c r="K71" s="88" t="s">
        <v>198</v>
      </c>
      <c r="L71" s="41"/>
      <c r="M71" s="29"/>
      <c r="S71" s="6"/>
      <c r="T71" s="7"/>
      <c r="U71" s="3"/>
      <c r="V71" s="7"/>
      <c r="W71" s="3"/>
      <c r="X71" s="7"/>
      <c r="Y71" s="3"/>
      <c r="Z71" s="7"/>
      <c r="AA71" s="11"/>
    </row>
    <row r="72" spans="1:27" s="2" customFormat="1" ht="34.5" hidden="1" customHeight="1">
      <c r="A72" s="148"/>
      <c r="B72" s="33"/>
      <c r="C72" s="77"/>
      <c r="D72" s="42"/>
      <c r="E72" s="77"/>
      <c r="F72" s="42"/>
      <c r="G72" s="77"/>
      <c r="H72" s="42"/>
      <c r="I72" s="77"/>
      <c r="J72" s="42"/>
      <c r="K72" s="77"/>
      <c r="L72" s="42"/>
      <c r="M72" s="29"/>
      <c r="S72" s="6"/>
      <c r="T72" s="7"/>
      <c r="U72" s="3"/>
      <c r="V72" s="7"/>
      <c r="W72" s="3"/>
      <c r="X72" s="7"/>
      <c r="Y72" s="3"/>
      <c r="Z72" s="7"/>
      <c r="AA72" s="11"/>
    </row>
    <row r="73" spans="1:27" s="2" customFormat="1" ht="34.5" hidden="1" customHeight="1">
      <c r="A73" s="147"/>
      <c r="B73" s="32"/>
      <c r="C73" s="182" t="s">
        <v>243</v>
      </c>
      <c r="D73" s="41"/>
      <c r="E73" s="154" t="s">
        <v>161</v>
      </c>
      <c r="F73" s="41"/>
      <c r="G73" s="154"/>
      <c r="H73" s="44"/>
      <c r="I73" s="180" t="s">
        <v>103</v>
      </c>
      <c r="J73" s="45"/>
      <c r="K73" s="153" t="s">
        <v>46</v>
      </c>
      <c r="L73" s="45"/>
      <c r="M73" s="29"/>
      <c r="S73" s="11"/>
      <c r="T73" s="8"/>
      <c r="U73" s="8"/>
      <c r="V73" s="8"/>
      <c r="W73" s="5"/>
      <c r="X73" s="8"/>
      <c r="Y73" s="8"/>
      <c r="Z73" s="8"/>
      <c r="AA73" s="8"/>
    </row>
    <row r="74" spans="1:27" s="2" customFormat="1" ht="34.5" hidden="1" customHeight="1">
      <c r="A74" s="151"/>
      <c r="B74" s="34"/>
      <c r="C74" s="183"/>
      <c r="D74" s="42"/>
      <c r="E74" s="154"/>
      <c r="F74" s="42"/>
      <c r="G74" s="154"/>
      <c r="H74" s="43"/>
      <c r="I74" s="181"/>
      <c r="J74" s="46"/>
      <c r="K74" s="153"/>
      <c r="L74" s="46"/>
      <c r="M74" s="29"/>
      <c r="N74" s="169"/>
      <c r="O74" s="169"/>
      <c r="P74" s="169"/>
      <c r="Q74" s="169"/>
      <c r="S74" s="11"/>
      <c r="T74" s="8"/>
      <c r="U74" s="8"/>
      <c r="V74" s="8"/>
      <c r="W74" s="5"/>
      <c r="X74" s="8"/>
      <c r="Y74" s="8"/>
      <c r="Z74" s="8"/>
      <c r="AA74" s="8"/>
    </row>
    <row r="75" spans="1:27" s="2" customFormat="1" ht="34.5" hidden="1" customHeight="1">
      <c r="A75" s="151"/>
      <c r="B75" s="34"/>
      <c r="C75" s="180" t="s">
        <v>29</v>
      </c>
      <c r="D75" s="41"/>
      <c r="E75" s="153" t="s">
        <v>151</v>
      </c>
      <c r="F75" s="41"/>
      <c r="G75" s="153"/>
      <c r="H75" s="44"/>
      <c r="I75" s="180" t="s">
        <v>8</v>
      </c>
      <c r="J75" s="45"/>
      <c r="K75" s="153" t="s">
        <v>35</v>
      </c>
      <c r="L75" s="45"/>
      <c r="M75" s="29"/>
      <c r="N75" s="156" t="s">
        <v>244</v>
      </c>
      <c r="O75" s="156"/>
      <c r="P75" s="156"/>
      <c r="Q75" s="156"/>
      <c r="S75" s="8"/>
      <c r="T75" s="8"/>
      <c r="U75" s="3"/>
      <c r="V75" s="3"/>
      <c r="W75" s="5"/>
      <c r="X75" s="3"/>
      <c r="Y75" s="10"/>
      <c r="Z75" s="3"/>
      <c r="AA75" s="3"/>
    </row>
    <row r="76" spans="1:27" s="2" customFormat="1" ht="34.5" hidden="1" customHeight="1">
      <c r="A76" s="152"/>
      <c r="B76" s="33"/>
      <c r="C76" s="181"/>
      <c r="D76" s="43"/>
      <c r="E76" s="153"/>
      <c r="F76" s="43"/>
      <c r="G76" s="153"/>
      <c r="H76" s="43"/>
      <c r="I76" s="181"/>
      <c r="J76" s="46"/>
      <c r="K76" s="153"/>
      <c r="L76" s="46"/>
      <c r="M76" s="29"/>
      <c r="N76" s="156"/>
      <c r="O76" s="156"/>
      <c r="P76" s="156"/>
      <c r="Q76" s="156"/>
      <c r="S76" s="8"/>
      <c r="T76" s="8"/>
      <c r="U76" s="3"/>
      <c r="V76" s="3"/>
      <c r="W76" s="5"/>
      <c r="X76" s="3"/>
      <c r="Y76" s="10"/>
      <c r="Z76" s="3"/>
      <c r="AA76" s="3"/>
    </row>
    <row r="77" spans="1:27" s="2" customFormat="1" ht="34.5" hidden="1" customHeight="1">
      <c r="A77" s="147"/>
      <c r="B77" s="32"/>
      <c r="C77" s="77" t="s">
        <v>25</v>
      </c>
      <c r="D77" s="41"/>
      <c r="E77" s="86" t="s">
        <v>23</v>
      </c>
      <c r="F77" s="41"/>
      <c r="G77" s="86"/>
      <c r="H77" s="41"/>
      <c r="I77" s="86" t="s">
        <v>16</v>
      </c>
      <c r="J77" s="41"/>
      <c r="K77" s="86" t="s">
        <v>30</v>
      </c>
      <c r="L77" s="41"/>
      <c r="M77" s="59"/>
      <c r="N77" s="156"/>
      <c r="O77" s="156"/>
      <c r="P77" s="156"/>
      <c r="Q77" s="156"/>
    </row>
    <row r="78" spans="1:27" s="2" customFormat="1" ht="34.5" hidden="1" customHeight="1">
      <c r="A78" s="148"/>
      <c r="B78" s="33"/>
      <c r="C78" s="77"/>
      <c r="D78" s="42"/>
      <c r="E78" s="77"/>
      <c r="F78" s="42"/>
      <c r="G78" s="77"/>
      <c r="H78" s="42"/>
      <c r="I78" s="77"/>
      <c r="J78" s="42"/>
      <c r="K78" s="77"/>
      <c r="L78" s="42"/>
      <c r="M78" s="59"/>
      <c r="N78" s="156"/>
      <c r="O78" s="156"/>
      <c r="P78" s="156"/>
      <c r="Q78" s="156"/>
    </row>
    <row r="79" spans="1:27" s="2" customFormat="1" ht="34.5" hidden="1" customHeight="1">
      <c r="A79" s="160"/>
      <c r="B79" s="34"/>
      <c r="C79" s="77" t="s">
        <v>191</v>
      </c>
      <c r="D79" s="41"/>
      <c r="E79" s="112" t="s">
        <v>90</v>
      </c>
      <c r="F79" s="41"/>
      <c r="G79" s="86"/>
      <c r="H79" s="41"/>
      <c r="I79" s="77" t="s">
        <v>64</v>
      </c>
      <c r="J79" s="41"/>
      <c r="K79" s="120" t="s">
        <v>251</v>
      </c>
      <c r="L79" s="41"/>
      <c r="M79" s="99"/>
      <c r="N79" s="156"/>
      <c r="O79" s="156"/>
      <c r="P79" s="156"/>
      <c r="Q79" s="156"/>
    </row>
    <row r="80" spans="1:27" s="2" customFormat="1" ht="34.5" hidden="1" customHeight="1">
      <c r="A80" s="161"/>
      <c r="B80" s="33"/>
      <c r="C80" s="77"/>
      <c r="D80" s="42"/>
      <c r="E80" s="113"/>
      <c r="F80" s="42"/>
      <c r="G80" s="77"/>
      <c r="H80" s="42"/>
      <c r="I80" s="77"/>
      <c r="J80" s="42"/>
      <c r="K80" s="77"/>
      <c r="L80" s="42"/>
      <c r="M80" s="99"/>
      <c r="N80" s="156"/>
      <c r="O80" s="156"/>
      <c r="P80" s="156"/>
      <c r="Q80" s="156"/>
    </row>
    <row r="81" spans="1:26" s="2" customFormat="1" ht="20.25" hidden="1" customHeight="1">
      <c r="A81" s="25" t="s">
        <v>56</v>
      </c>
      <c r="B81" s="25"/>
      <c r="C81" s="25"/>
      <c r="D81" s="25"/>
      <c r="E81" s="25"/>
      <c r="F81" s="12"/>
      <c r="G81" s="12"/>
      <c r="H81" s="12"/>
      <c r="I81" s="12"/>
      <c r="J81" s="12"/>
      <c r="K81" s="12"/>
      <c r="L81" s="12"/>
      <c r="M81" s="12"/>
      <c r="N81" s="52"/>
      <c r="O81" s="52"/>
      <c r="P81" s="52"/>
      <c r="Q81" s="52"/>
    </row>
    <row r="82" spans="1:26" s="2" customFormat="1" ht="2.25" hidden="1" customHeight="1">
      <c r="B82" s="1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52"/>
      <c r="O82" s="52"/>
      <c r="P82" s="52"/>
      <c r="Q82" s="52"/>
    </row>
    <row r="83" spans="1:26" s="2" customFormat="1" ht="23.25" hidden="1" customHeight="1">
      <c r="B83" s="14"/>
      <c r="C83" s="179" t="s">
        <v>120</v>
      </c>
      <c r="D83" s="179"/>
      <c r="E83" s="179"/>
      <c r="F83" s="179"/>
      <c r="G83" s="179"/>
      <c r="H83" s="179"/>
      <c r="I83" s="179"/>
      <c r="J83" s="179"/>
      <c r="K83" s="179"/>
      <c r="L83" s="104"/>
      <c r="M83" s="104"/>
      <c r="N83" s="52"/>
      <c r="O83" s="52"/>
      <c r="P83" s="52"/>
      <c r="Q83" s="52"/>
    </row>
    <row r="84" spans="1:26" s="2" customFormat="1" ht="15.75" hidden="1" customHeight="1">
      <c r="B84" s="14"/>
      <c r="C84" s="27"/>
      <c r="D84" s="28"/>
      <c r="E84" s="31"/>
      <c r="F84" s="31"/>
      <c r="G84" s="31"/>
      <c r="H84" s="28"/>
      <c r="I84" s="28"/>
      <c r="J84" s="28"/>
      <c r="K84" s="28"/>
      <c r="L84" s="28"/>
      <c r="M84" s="28"/>
      <c r="N84" s="52"/>
      <c r="O84" s="52"/>
      <c r="P84" s="52"/>
      <c r="Q84" s="52"/>
    </row>
    <row r="85" spans="1:26" s="2" customFormat="1" ht="21.75" hidden="1" customHeight="1">
      <c r="B85" s="35"/>
      <c r="C85" s="58" t="s">
        <v>0</v>
      </c>
      <c r="D85" s="58"/>
      <c r="E85" s="58" t="s">
        <v>1</v>
      </c>
      <c r="F85" s="58"/>
      <c r="G85" s="58" t="s">
        <v>2</v>
      </c>
      <c r="H85" s="58"/>
      <c r="I85" s="58" t="s">
        <v>3</v>
      </c>
      <c r="J85" s="58"/>
      <c r="K85" s="58" t="s">
        <v>4</v>
      </c>
      <c r="L85" s="58"/>
      <c r="M85" s="63"/>
      <c r="N85" s="52"/>
      <c r="O85" s="52"/>
      <c r="P85" s="52"/>
      <c r="Q85" s="52"/>
      <c r="S85" s="3"/>
      <c r="T85" s="3"/>
      <c r="U85" s="4"/>
      <c r="V85" s="3"/>
      <c r="W85" s="3"/>
      <c r="X85" s="3"/>
      <c r="Y85" s="4"/>
      <c r="Z85" s="3"/>
    </row>
    <row r="86" spans="1:26" s="2" customFormat="1" ht="34.5" hidden="1" customHeight="1">
      <c r="A86" s="147"/>
      <c r="B86" s="32"/>
      <c r="C86" s="86"/>
      <c r="D86" s="41"/>
      <c r="E86" s="86"/>
      <c r="F86" s="41"/>
      <c r="G86" s="86"/>
      <c r="H86" s="41"/>
      <c r="I86" s="86"/>
      <c r="J86" s="41"/>
      <c r="K86" s="77"/>
      <c r="L86" s="41"/>
      <c r="M86" s="29"/>
      <c r="N86" s="30"/>
      <c r="O86" s="30"/>
      <c r="P86" s="30"/>
      <c r="Q86" s="30"/>
      <c r="S86" s="5"/>
      <c r="T86" s="5"/>
      <c r="U86" s="5"/>
      <c r="V86" s="6"/>
      <c r="W86" s="5"/>
      <c r="X86" s="5"/>
      <c r="Y86" s="5"/>
      <c r="Z86" s="5"/>
    </row>
    <row r="87" spans="1:26" s="2" customFormat="1" ht="34.5" hidden="1" customHeight="1">
      <c r="A87" s="148"/>
      <c r="B87" s="33"/>
      <c r="C87" s="77"/>
      <c r="D87" s="42"/>
      <c r="E87" s="77"/>
      <c r="F87" s="42"/>
      <c r="G87" s="77"/>
      <c r="H87" s="42"/>
      <c r="I87" s="77"/>
      <c r="J87" s="42"/>
      <c r="K87" s="77"/>
      <c r="L87" s="42"/>
      <c r="M87" s="29"/>
      <c r="N87" s="167"/>
      <c r="O87" s="167"/>
      <c r="P87" s="167"/>
      <c r="Q87" s="167"/>
      <c r="S87" s="5"/>
      <c r="T87" s="5"/>
      <c r="U87" s="5"/>
      <c r="V87" s="6"/>
      <c r="W87" s="5"/>
      <c r="X87" s="5"/>
      <c r="Y87" s="5"/>
      <c r="Z87" s="5"/>
    </row>
    <row r="88" spans="1:26" s="2" customFormat="1" ht="34.5" hidden="1" customHeight="1">
      <c r="A88" s="147"/>
      <c r="B88" s="32"/>
      <c r="C88" s="153"/>
      <c r="D88" s="41"/>
      <c r="E88" s="154"/>
      <c r="F88" s="41"/>
      <c r="G88" s="154"/>
      <c r="H88" s="44"/>
      <c r="I88" s="154"/>
      <c r="J88" s="44"/>
      <c r="K88" s="153"/>
      <c r="L88" s="45"/>
      <c r="M88" s="61"/>
      <c r="N88" s="167"/>
      <c r="O88" s="167"/>
      <c r="P88" s="167"/>
      <c r="Q88" s="167"/>
      <c r="S88" s="7"/>
      <c r="T88" s="6"/>
      <c r="U88" s="7"/>
      <c r="V88" s="5"/>
      <c r="W88" s="7"/>
      <c r="X88" s="150"/>
      <c r="Y88" s="7"/>
      <c r="Z88" s="9"/>
    </row>
    <row r="89" spans="1:26" s="2" customFormat="1" ht="34.5" hidden="1" customHeight="1">
      <c r="A89" s="151"/>
      <c r="B89" s="34"/>
      <c r="C89" s="153"/>
      <c r="D89" s="42"/>
      <c r="E89" s="154"/>
      <c r="F89" s="42"/>
      <c r="G89" s="154"/>
      <c r="H89" s="43"/>
      <c r="I89" s="154"/>
      <c r="J89" s="43"/>
      <c r="K89" s="153"/>
      <c r="L89" s="46"/>
      <c r="M89" s="61"/>
      <c r="N89" s="167"/>
      <c r="O89" s="167"/>
      <c r="P89" s="167"/>
      <c r="Q89" s="167"/>
      <c r="S89" s="7"/>
      <c r="T89" s="6"/>
      <c r="U89" s="7"/>
      <c r="V89" s="5"/>
      <c r="W89" s="7"/>
      <c r="X89" s="150"/>
      <c r="Y89" s="7"/>
      <c r="Z89" s="9"/>
    </row>
    <row r="90" spans="1:26" s="2" customFormat="1" ht="34.5" hidden="1" customHeight="1">
      <c r="A90" s="151"/>
      <c r="B90" s="34"/>
      <c r="C90" s="153"/>
      <c r="D90" s="41"/>
      <c r="E90" s="153"/>
      <c r="F90" s="41"/>
      <c r="G90" s="153"/>
      <c r="H90" s="44"/>
      <c r="I90" s="153"/>
      <c r="J90" s="44"/>
      <c r="K90" s="153"/>
      <c r="L90" s="45"/>
      <c r="M90" s="61"/>
      <c r="N90" s="167"/>
      <c r="O90" s="167"/>
      <c r="P90" s="167"/>
      <c r="Q90" s="167"/>
      <c r="S90" s="8"/>
      <c r="T90" s="8"/>
      <c r="U90" s="8"/>
      <c r="V90" s="8"/>
      <c r="W90" s="8"/>
      <c r="X90" s="162"/>
      <c r="Y90" s="8"/>
      <c r="Z90" s="8"/>
    </row>
    <row r="91" spans="1:26" s="2" customFormat="1" ht="34.5" hidden="1" customHeight="1">
      <c r="A91" s="152"/>
      <c r="B91" s="33"/>
      <c r="C91" s="153"/>
      <c r="D91" s="43"/>
      <c r="E91" s="153"/>
      <c r="F91" s="43"/>
      <c r="G91" s="153"/>
      <c r="H91" s="43"/>
      <c r="I91" s="153"/>
      <c r="J91" s="43"/>
      <c r="K91" s="153"/>
      <c r="L91" s="46"/>
      <c r="M91" s="61"/>
      <c r="N91" s="167"/>
      <c r="O91" s="167"/>
      <c r="P91" s="167"/>
      <c r="Q91" s="167"/>
      <c r="S91" s="8"/>
      <c r="T91" s="8"/>
      <c r="U91" s="8"/>
      <c r="V91" s="8"/>
      <c r="W91" s="8"/>
      <c r="X91" s="162"/>
      <c r="Y91" s="8"/>
      <c r="Z91" s="8"/>
    </row>
    <row r="92" spans="1:26" s="2" customFormat="1" ht="2.25" hidden="1" customHeight="1">
      <c r="A92" s="147"/>
      <c r="B92" s="32"/>
      <c r="C92" s="77"/>
      <c r="D92" s="41"/>
      <c r="E92" s="77"/>
      <c r="F92" s="41"/>
      <c r="G92" s="86"/>
      <c r="H92" s="41"/>
      <c r="I92" s="86"/>
      <c r="J92" s="41"/>
      <c r="K92" s="86"/>
      <c r="L92" s="41"/>
      <c r="M92" s="103"/>
      <c r="N92" s="149"/>
      <c r="O92" s="149"/>
      <c r="P92" s="149"/>
      <c r="Q92" s="149"/>
      <c r="S92" s="8"/>
      <c r="T92" s="8"/>
      <c r="U92" s="3"/>
      <c r="V92" s="3"/>
      <c r="W92" s="22"/>
      <c r="X92" s="162"/>
      <c r="Y92" s="3"/>
      <c r="Z92" s="3"/>
    </row>
    <row r="93" spans="1:26" s="2" customFormat="1" ht="34.5" hidden="1" customHeight="1">
      <c r="A93" s="148"/>
      <c r="B93" s="33"/>
      <c r="C93" s="77"/>
      <c r="D93" s="42"/>
      <c r="E93" s="77"/>
      <c r="F93" s="42"/>
      <c r="G93" s="77"/>
      <c r="H93" s="42"/>
      <c r="I93" s="77"/>
      <c r="J93" s="42"/>
      <c r="K93" s="77"/>
      <c r="L93" s="42"/>
      <c r="M93" s="103"/>
      <c r="N93" s="166"/>
      <c r="O93" s="165"/>
      <c r="P93" s="165"/>
      <c r="Q93" s="165"/>
      <c r="S93" s="8"/>
      <c r="T93" s="8"/>
      <c r="U93" s="3"/>
      <c r="V93" s="3"/>
      <c r="W93" s="22"/>
      <c r="X93" s="162"/>
      <c r="Y93" s="3"/>
      <c r="Z93" s="3"/>
    </row>
    <row r="94" spans="1:26" s="2" customFormat="1" ht="34.5" hidden="1" customHeight="1">
      <c r="A94" s="160"/>
      <c r="B94" s="34"/>
      <c r="C94" s="107"/>
      <c r="D94" s="41"/>
      <c r="E94" s="86"/>
      <c r="F94" s="41"/>
      <c r="G94" s="86"/>
      <c r="H94" s="41"/>
      <c r="I94" s="111"/>
      <c r="J94" s="41"/>
      <c r="K94" s="86"/>
      <c r="L94" s="41"/>
      <c r="M94" s="98"/>
      <c r="N94" s="165"/>
      <c r="O94" s="165"/>
      <c r="P94" s="165"/>
      <c r="Q94" s="165"/>
      <c r="X94" s="150"/>
    </row>
    <row r="95" spans="1:26" s="2" customFormat="1" ht="34.5" hidden="1" customHeight="1">
      <c r="A95" s="161"/>
      <c r="B95" s="33"/>
      <c r="C95" s="77"/>
      <c r="D95" s="42"/>
      <c r="E95" s="77"/>
      <c r="F95" s="42"/>
      <c r="G95" s="77"/>
      <c r="H95" s="42"/>
      <c r="I95" s="78"/>
      <c r="J95" s="42"/>
      <c r="K95" s="77"/>
      <c r="L95" s="42"/>
      <c r="M95" s="98"/>
      <c r="N95" s="165"/>
      <c r="O95" s="165"/>
      <c r="P95" s="165"/>
      <c r="Q95" s="165"/>
      <c r="X95" s="150"/>
    </row>
    <row r="96" spans="1:26" s="2" customFormat="1" ht="19.5" hidden="1" customHeight="1">
      <c r="A96" s="25" t="s">
        <v>55</v>
      </c>
      <c r="B96" s="1"/>
      <c r="N96" s="53"/>
      <c r="O96" s="53"/>
      <c r="P96" s="53"/>
      <c r="Q96" s="53"/>
      <c r="X96" s="150"/>
    </row>
    <row r="97" spans="1:27" s="2" customFormat="1" ht="24" hidden="1" customHeight="1">
      <c r="A97" s="40"/>
      <c r="B97" s="163"/>
      <c r="C97" s="163"/>
      <c r="D97" s="163"/>
      <c r="E97" s="163"/>
      <c r="F97" s="15"/>
      <c r="G97" s="15"/>
      <c r="H97" s="16"/>
      <c r="I97" s="15"/>
      <c r="J97" s="17"/>
      <c r="K97" s="15"/>
      <c r="L97" s="17"/>
      <c r="M97" s="17"/>
      <c r="N97" s="53"/>
      <c r="O97" s="53"/>
      <c r="P97" s="53"/>
      <c r="Q97" s="53"/>
      <c r="R97" s="57"/>
      <c r="X97" s="150"/>
    </row>
    <row r="98" spans="1:27" s="2" customFormat="1" ht="40.5" hidden="1" customHeight="1">
      <c r="B98" s="18"/>
      <c r="C98" s="18"/>
      <c r="D98" s="18"/>
      <c r="E98" s="18"/>
      <c r="F98" s="19"/>
      <c r="G98" s="19"/>
      <c r="H98" s="20"/>
      <c r="I98" s="19"/>
      <c r="J98" s="21"/>
      <c r="K98" s="19"/>
      <c r="L98" s="21"/>
      <c r="M98" s="21"/>
      <c r="N98" s="53"/>
      <c r="O98" s="53"/>
      <c r="P98" s="53"/>
      <c r="Q98" s="53"/>
    </row>
    <row r="99" spans="1:27" s="2" customFormat="1" ht="20.25" hidden="1" customHeight="1">
      <c r="A99" s="39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26"/>
    </row>
    <row r="100" spans="1:27" s="2" customFormat="1" ht="23.25" hidden="1" customHeight="1">
      <c r="B100" s="24"/>
      <c r="C100" s="144" t="str">
        <f>+C1</f>
        <v>Ecole primaire Largenté</v>
      </c>
      <c r="D100" s="144"/>
      <c r="E100" s="144"/>
      <c r="F100" s="144"/>
      <c r="G100" s="144"/>
      <c r="H100" s="144"/>
      <c r="I100" s="144"/>
      <c r="J100" s="144"/>
      <c r="K100" s="144"/>
      <c r="L100" s="101"/>
      <c r="M100" s="101"/>
    </row>
    <row r="101" spans="1:27" s="2" customFormat="1" ht="18.75" hidden="1" customHeight="1">
      <c r="B101" s="14"/>
      <c r="C101" s="184" t="s">
        <v>121</v>
      </c>
      <c r="D101" s="184"/>
      <c r="E101" s="184"/>
      <c r="F101" s="184"/>
      <c r="G101" s="184"/>
      <c r="H101" s="184"/>
      <c r="I101" s="184"/>
      <c r="J101" s="184"/>
      <c r="K101" s="184"/>
      <c r="L101" s="102"/>
      <c r="M101" s="102"/>
      <c r="S101" s="3"/>
      <c r="T101" s="3"/>
      <c r="U101" s="6"/>
      <c r="V101" s="4"/>
      <c r="W101" s="3"/>
      <c r="X101" s="3"/>
      <c r="Y101" s="6"/>
      <c r="Z101" s="4"/>
      <c r="AA101" s="3"/>
    </row>
    <row r="102" spans="1:27" s="2" customFormat="1" ht="15.75" hidden="1" customHeight="1">
      <c r="B102" s="14"/>
      <c r="C102" s="27"/>
      <c r="D102" s="28"/>
      <c r="E102" s="105" t="s">
        <v>93</v>
      </c>
      <c r="F102" s="80"/>
      <c r="G102" s="87"/>
      <c r="H102" s="97"/>
      <c r="I102" s="28"/>
      <c r="J102" s="28"/>
      <c r="K102" s="28"/>
      <c r="L102" s="28"/>
      <c r="M102" s="28"/>
      <c r="S102" s="146"/>
      <c r="T102" s="146"/>
      <c r="U102" s="146"/>
      <c r="V102" s="146"/>
      <c r="W102" s="146"/>
      <c r="X102" s="146"/>
      <c r="Y102" s="146"/>
      <c r="Z102" s="4"/>
      <c r="AA102" s="3"/>
    </row>
    <row r="103" spans="1:27" s="2" customFormat="1" ht="21" hidden="1" customHeight="1">
      <c r="B103" s="35"/>
      <c r="C103" s="58" t="s">
        <v>0</v>
      </c>
      <c r="D103" s="58"/>
      <c r="E103" s="58" t="s">
        <v>1</v>
      </c>
      <c r="F103" s="58"/>
      <c r="G103" s="58" t="s">
        <v>2</v>
      </c>
      <c r="H103" s="58"/>
      <c r="I103" s="58" t="s">
        <v>3</v>
      </c>
      <c r="J103" s="58"/>
      <c r="K103" s="58" t="s">
        <v>4</v>
      </c>
      <c r="L103" s="58"/>
      <c r="M103" s="58"/>
      <c r="S103" s="5"/>
      <c r="T103" s="5"/>
      <c r="U103" s="5"/>
      <c r="V103" s="5"/>
      <c r="W103" s="8"/>
      <c r="X103" s="5"/>
      <c r="Y103" s="5"/>
      <c r="Z103" s="5"/>
      <c r="AA103" s="5"/>
    </row>
    <row r="104" spans="1:27" s="2" customFormat="1" ht="34.5" hidden="1" customHeight="1">
      <c r="A104" s="147"/>
      <c r="B104" s="32"/>
      <c r="C104" s="86"/>
      <c r="D104" s="41"/>
      <c r="E104" s="77"/>
      <c r="F104" s="41"/>
      <c r="G104" s="86"/>
      <c r="H104" s="41"/>
      <c r="I104" s="86"/>
      <c r="J104" s="41"/>
      <c r="K104" s="86"/>
      <c r="L104" s="41"/>
      <c r="M104" s="29"/>
      <c r="S104" s="6"/>
      <c r="T104" s="7"/>
      <c r="U104" s="3"/>
      <c r="V104" s="7"/>
      <c r="W104" s="3"/>
      <c r="X104" s="7"/>
      <c r="Y104" s="3"/>
      <c r="Z104" s="7"/>
      <c r="AA104" s="11"/>
    </row>
    <row r="105" spans="1:27" s="2" customFormat="1" ht="34.5" hidden="1" customHeight="1">
      <c r="A105" s="148"/>
      <c r="B105" s="33"/>
      <c r="C105" s="77"/>
      <c r="D105" s="42"/>
      <c r="E105" s="77"/>
      <c r="F105" s="42"/>
      <c r="G105" s="77"/>
      <c r="H105" s="42"/>
      <c r="I105" s="77"/>
      <c r="J105" s="42"/>
      <c r="K105" s="77"/>
      <c r="L105" s="42"/>
      <c r="M105" s="29"/>
      <c r="S105" s="146"/>
      <c r="T105" s="146"/>
      <c r="U105" s="146"/>
      <c r="V105" s="146"/>
      <c r="W105" s="146"/>
      <c r="X105" s="146"/>
      <c r="Y105" s="146"/>
      <c r="Z105" s="7"/>
      <c r="AA105" s="11"/>
    </row>
    <row r="106" spans="1:27" s="2" customFormat="1" ht="34.5" hidden="1" customHeight="1">
      <c r="A106" s="147"/>
      <c r="B106" s="32"/>
      <c r="C106" s="153"/>
      <c r="D106" s="41"/>
      <c r="E106" s="153"/>
      <c r="F106" s="44"/>
      <c r="G106" s="170"/>
      <c r="H106" s="72"/>
      <c r="I106" s="153"/>
      <c r="J106" s="41"/>
      <c r="K106" s="153"/>
      <c r="L106" s="44"/>
      <c r="M106" s="61"/>
      <c r="S106" s="11"/>
      <c r="T106" s="8"/>
      <c r="U106" s="8"/>
      <c r="V106" s="8"/>
      <c r="W106" s="5"/>
      <c r="X106" s="8"/>
      <c r="Y106" s="8"/>
      <c r="Z106" s="8"/>
      <c r="AA106" s="8"/>
    </row>
    <row r="107" spans="1:27" s="2" customFormat="1" ht="34.5" hidden="1" customHeight="1">
      <c r="A107" s="151"/>
      <c r="B107" s="34"/>
      <c r="C107" s="153"/>
      <c r="D107" s="42"/>
      <c r="E107" s="153"/>
      <c r="F107" s="43"/>
      <c r="G107" s="170"/>
      <c r="H107" s="71"/>
      <c r="I107" s="153"/>
      <c r="J107" s="42"/>
      <c r="K107" s="153"/>
      <c r="L107" s="43"/>
      <c r="M107" s="61"/>
      <c r="N107" s="169"/>
      <c r="O107" s="169"/>
      <c r="P107" s="169"/>
      <c r="Q107" s="169"/>
      <c r="S107" s="146"/>
      <c r="T107" s="146"/>
      <c r="U107" s="146"/>
      <c r="V107" s="146"/>
      <c r="W107" s="146"/>
      <c r="X107" s="146"/>
      <c r="Y107" s="146"/>
      <c r="Z107" s="8"/>
      <c r="AA107" s="8"/>
    </row>
    <row r="108" spans="1:27" s="2" customFormat="1" ht="34.5" hidden="1" customHeight="1">
      <c r="A108" s="151"/>
      <c r="B108" s="34"/>
      <c r="C108" s="154"/>
      <c r="D108" s="41"/>
      <c r="E108" s="153"/>
      <c r="F108" s="44"/>
      <c r="G108" s="154"/>
      <c r="H108" s="72"/>
      <c r="I108" s="153"/>
      <c r="J108" s="41"/>
      <c r="K108" s="153"/>
      <c r="L108" s="44"/>
      <c r="M108" s="61"/>
      <c r="N108" s="156"/>
      <c r="O108" s="156"/>
      <c r="P108" s="156"/>
      <c r="Q108" s="156"/>
      <c r="S108" s="8"/>
      <c r="T108" s="8"/>
      <c r="U108" s="3"/>
      <c r="V108" s="3"/>
      <c r="W108" s="5"/>
      <c r="X108" s="3"/>
      <c r="Y108" s="10"/>
      <c r="Z108" s="3"/>
      <c r="AA108" s="3"/>
    </row>
    <row r="109" spans="1:27" s="2" customFormat="1" ht="34.5" hidden="1" customHeight="1">
      <c r="A109" s="152"/>
      <c r="B109" s="33"/>
      <c r="C109" s="154"/>
      <c r="D109" s="43"/>
      <c r="E109" s="153"/>
      <c r="F109" s="43"/>
      <c r="G109" s="154"/>
      <c r="H109" s="71"/>
      <c r="I109" s="153"/>
      <c r="J109" s="43"/>
      <c r="K109" s="153"/>
      <c r="L109" s="43"/>
      <c r="M109" s="61"/>
      <c r="N109" s="156"/>
      <c r="O109" s="156"/>
      <c r="P109" s="156"/>
      <c r="Q109" s="156"/>
      <c r="S109" s="8"/>
      <c r="T109" s="8"/>
      <c r="U109" s="3"/>
      <c r="V109" s="3"/>
      <c r="W109" s="5"/>
      <c r="X109" s="3"/>
      <c r="Y109" s="10"/>
      <c r="Z109" s="3"/>
      <c r="AA109" s="3"/>
    </row>
    <row r="110" spans="1:27" s="2" customFormat="1" ht="34.5" hidden="1" customHeight="1">
      <c r="A110" s="147"/>
      <c r="B110" s="32"/>
      <c r="C110" s="86"/>
      <c r="D110" s="41"/>
      <c r="E110" s="86"/>
      <c r="F110" s="41"/>
      <c r="G110" s="86"/>
      <c r="H110" s="41"/>
      <c r="I110" s="86"/>
      <c r="J110" s="41"/>
      <c r="K110" s="86"/>
      <c r="L110" s="41"/>
      <c r="M110" s="103"/>
      <c r="N110" s="156"/>
      <c r="O110" s="156"/>
      <c r="P110" s="156"/>
      <c r="Q110" s="156"/>
    </row>
    <row r="111" spans="1:27" s="2" customFormat="1" ht="34.5" hidden="1" customHeight="1">
      <c r="A111" s="148"/>
      <c r="B111" s="33"/>
      <c r="C111" s="77"/>
      <c r="D111" s="42"/>
      <c r="E111" s="77"/>
      <c r="F111" s="42"/>
      <c r="G111" s="77"/>
      <c r="H111" s="42"/>
      <c r="I111" s="77"/>
      <c r="J111" s="42"/>
      <c r="K111" s="77"/>
      <c r="L111" s="42"/>
      <c r="M111" s="103"/>
      <c r="N111" s="156"/>
      <c r="O111" s="156"/>
      <c r="P111" s="156"/>
      <c r="Q111" s="156"/>
      <c r="V111" s="157"/>
    </row>
    <row r="112" spans="1:27" s="2" customFormat="1" ht="34.5" hidden="1" customHeight="1">
      <c r="A112" s="160"/>
      <c r="B112" s="34"/>
      <c r="C112" s="107"/>
      <c r="D112" s="41"/>
      <c r="E112" s="171"/>
      <c r="F112" s="41"/>
      <c r="G112" s="86"/>
      <c r="H112" s="41"/>
      <c r="I112" s="86"/>
      <c r="J112" s="41"/>
      <c r="K112" s="86"/>
      <c r="L112" s="41"/>
      <c r="M112" s="98"/>
      <c r="N112" s="156"/>
      <c r="O112" s="156"/>
      <c r="P112" s="156"/>
      <c r="Q112" s="156"/>
      <c r="V112" s="157"/>
    </row>
    <row r="113" spans="1:26" s="2" customFormat="1" ht="34.5" hidden="1" customHeight="1">
      <c r="A113" s="161"/>
      <c r="B113" s="33"/>
      <c r="C113" s="77"/>
      <c r="D113" s="42"/>
      <c r="E113" s="172"/>
      <c r="F113" s="42"/>
      <c r="G113" s="77"/>
      <c r="H113" s="42"/>
      <c r="I113" s="77"/>
      <c r="J113" s="42"/>
      <c r="K113" s="77"/>
      <c r="L113" s="42"/>
      <c r="M113" s="98"/>
      <c r="N113" s="156"/>
      <c r="O113" s="156"/>
      <c r="P113" s="156"/>
      <c r="Q113" s="156"/>
      <c r="V113" s="185"/>
    </row>
    <row r="114" spans="1:26" s="2" customFormat="1" ht="20.25" hidden="1" customHeight="1">
      <c r="A114" s="25" t="s">
        <v>57</v>
      </c>
      <c r="B114" s="25"/>
      <c r="C114" s="25"/>
      <c r="D114" s="25"/>
      <c r="E114" s="25"/>
      <c r="F114" s="12"/>
      <c r="G114" s="12"/>
      <c r="H114" s="12"/>
      <c r="I114" s="12"/>
      <c r="J114" s="12"/>
      <c r="K114" s="12"/>
      <c r="L114" s="12"/>
      <c r="M114" s="12"/>
      <c r="N114" s="52"/>
      <c r="O114" s="52"/>
      <c r="P114" s="52"/>
      <c r="Q114" s="52"/>
      <c r="V114" s="185"/>
    </row>
    <row r="115" spans="1:26" s="2" customFormat="1" ht="1.5" hidden="1" customHeight="1">
      <c r="B115" s="1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52"/>
      <c r="O115" s="52"/>
      <c r="P115" s="52"/>
      <c r="Q115" s="52"/>
      <c r="V115" s="158"/>
    </row>
    <row r="116" spans="1:26" s="2" customFormat="1" ht="23.25" customHeight="1">
      <c r="B116" s="14"/>
      <c r="C116" s="159" t="s">
        <v>178</v>
      </c>
      <c r="D116" s="159"/>
      <c r="E116" s="159"/>
      <c r="F116" s="159"/>
      <c r="G116" s="159"/>
      <c r="H116" s="159"/>
      <c r="I116" s="159"/>
      <c r="J116" s="159"/>
      <c r="K116" s="159"/>
      <c r="L116" s="104"/>
      <c r="M116" s="104"/>
      <c r="N116" s="52"/>
      <c r="O116" s="52"/>
      <c r="P116" s="52"/>
      <c r="Q116" s="52"/>
      <c r="V116" s="158"/>
    </row>
    <row r="117" spans="1:26" s="2" customFormat="1" ht="15.75" customHeight="1">
      <c r="B117" s="14"/>
      <c r="C117" s="27"/>
      <c r="D117" s="28"/>
      <c r="E117" s="87"/>
      <c r="F117" s="97"/>
      <c r="G117" s="87"/>
      <c r="H117" s="97"/>
      <c r="I117" s="28"/>
      <c r="J117" s="28"/>
      <c r="K117" s="28"/>
      <c r="L117" s="28"/>
      <c r="M117" s="28"/>
      <c r="N117" s="52"/>
      <c r="O117" s="52"/>
      <c r="P117" s="52"/>
      <c r="Q117" s="52"/>
      <c r="V117" s="157"/>
    </row>
    <row r="118" spans="1:26" s="2" customFormat="1" ht="21.75" customHeight="1">
      <c r="B118" s="35"/>
      <c r="C118" s="58" t="s">
        <v>0</v>
      </c>
      <c r="D118" s="58"/>
      <c r="E118" s="58" t="s">
        <v>1</v>
      </c>
      <c r="F118" s="58"/>
      <c r="G118" s="58" t="s">
        <v>2</v>
      </c>
      <c r="H118" s="58"/>
      <c r="I118" s="58" t="s">
        <v>3</v>
      </c>
      <c r="J118" s="58"/>
      <c r="K118" s="58" t="s">
        <v>4</v>
      </c>
      <c r="L118" s="58"/>
      <c r="M118" s="63"/>
      <c r="N118" s="52"/>
      <c r="O118" s="52"/>
      <c r="P118" s="52"/>
      <c r="Q118" s="52"/>
      <c r="S118" s="3"/>
      <c r="T118" s="3"/>
      <c r="U118" s="4"/>
      <c r="V118" s="157"/>
      <c r="W118" s="3"/>
      <c r="X118" s="3"/>
      <c r="Y118" s="4"/>
      <c r="Z118" s="3"/>
    </row>
    <row r="119" spans="1:26" s="2" customFormat="1" ht="34.5" customHeight="1">
      <c r="A119" s="147"/>
      <c r="B119" s="32"/>
      <c r="C119" s="106" t="s">
        <v>146</v>
      </c>
      <c r="D119" s="41"/>
      <c r="E119" s="77" t="s">
        <v>108</v>
      </c>
      <c r="F119" s="41"/>
      <c r="G119" s="106"/>
      <c r="H119" s="41"/>
      <c r="I119" s="77" t="s">
        <v>109</v>
      </c>
      <c r="J119" s="41"/>
      <c r="K119" s="120" t="s">
        <v>186</v>
      </c>
      <c r="L119" s="41"/>
      <c r="M119" s="29"/>
      <c r="N119" s="30"/>
      <c r="O119" s="30"/>
      <c r="P119" s="30"/>
      <c r="Q119" s="30"/>
      <c r="S119" s="5"/>
      <c r="T119" s="5"/>
      <c r="U119" s="5"/>
      <c r="V119" s="158"/>
      <c r="W119" s="5"/>
      <c r="X119" s="5"/>
      <c r="Y119" s="5"/>
      <c r="Z119" s="5"/>
    </row>
    <row r="120" spans="1:26" s="2" customFormat="1" ht="34.5" customHeight="1">
      <c r="A120" s="148"/>
      <c r="B120" s="33"/>
      <c r="C120" s="77"/>
      <c r="D120" s="42"/>
      <c r="E120" s="77"/>
      <c r="F120" s="42"/>
      <c r="G120" s="77"/>
      <c r="H120" s="42"/>
      <c r="I120" s="77"/>
      <c r="J120" s="42"/>
      <c r="K120" s="77"/>
      <c r="L120" s="42"/>
      <c r="M120" s="29"/>
      <c r="N120" s="167"/>
      <c r="O120" s="167"/>
      <c r="P120" s="167"/>
      <c r="Q120" s="167"/>
      <c r="S120" s="5"/>
      <c r="T120" s="5"/>
      <c r="U120" s="5"/>
      <c r="V120" s="158"/>
      <c r="W120" s="5"/>
      <c r="X120" s="5"/>
      <c r="Y120" s="5"/>
      <c r="Z120" s="5"/>
    </row>
    <row r="121" spans="1:26" s="2" customFormat="1" ht="34.5" customHeight="1">
      <c r="A121" s="147"/>
      <c r="B121" s="32"/>
      <c r="C121" s="153" t="s">
        <v>200</v>
      </c>
      <c r="D121" s="41"/>
      <c r="E121" s="153" t="s">
        <v>21</v>
      </c>
      <c r="F121" s="44"/>
      <c r="G121" s="154"/>
      <c r="H121" s="44"/>
      <c r="I121" s="186" t="s">
        <v>150</v>
      </c>
      <c r="J121" s="67"/>
      <c r="K121" s="154" t="s">
        <v>100</v>
      </c>
      <c r="L121" s="67"/>
      <c r="M121" s="61"/>
      <c r="N121" s="167"/>
      <c r="O121" s="167"/>
      <c r="P121" s="167"/>
      <c r="Q121" s="167"/>
      <c r="S121" s="7"/>
      <c r="T121" s="6"/>
      <c r="U121" s="7"/>
      <c r="V121" s="5"/>
      <c r="W121" s="7"/>
      <c r="X121" s="3"/>
      <c r="Y121" s="7"/>
      <c r="Z121" s="9"/>
    </row>
    <row r="122" spans="1:26" s="2" customFormat="1" ht="34.5" customHeight="1">
      <c r="A122" s="151"/>
      <c r="B122" s="34"/>
      <c r="C122" s="153"/>
      <c r="D122" s="42"/>
      <c r="E122" s="153"/>
      <c r="F122" s="43"/>
      <c r="G122" s="154"/>
      <c r="H122" s="43"/>
      <c r="I122" s="186"/>
      <c r="J122" s="66"/>
      <c r="K122" s="154"/>
      <c r="L122" s="66"/>
      <c r="M122" s="61"/>
      <c r="N122" s="167"/>
      <c r="O122" s="167"/>
      <c r="P122" s="167"/>
      <c r="Q122" s="167"/>
      <c r="S122" s="7"/>
      <c r="T122" s="6"/>
      <c r="U122" s="7"/>
      <c r="V122" s="5"/>
      <c r="W122" s="7"/>
      <c r="X122" s="3"/>
      <c r="Y122" s="7"/>
      <c r="Z122" s="9"/>
    </row>
    <row r="123" spans="1:26" s="2" customFormat="1" ht="34.5" customHeight="1">
      <c r="A123" s="151"/>
      <c r="B123" s="34"/>
      <c r="C123" s="153" t="s">
        <v>52</v>
      </c>
      <c r="D123" s="41"/>
      <c r="E123" s="153" t="s">
        <v>199</v>
      </c>
      <c r="F123" s="44"/>
      <c r="G123" s="153"/>
      <c r="H123" s="44"/>
      <c r="I123" s="186" t="s">
        <v>8</v>
      </c>
      <c r="J123" s="67"/>
      <c r="K123" s="154" t="s">
        <v>163</v>
      </c>
      <c r="L123" s="67"/>
      <c r="M123" s="61"/>
      <c r="N123" s="167"/>
      <c r="O123" s="167"/>
      <c r="P123" s="167"/>
      <c r="Q123" s="167"/>
      <c r="S123" s="8"/>
      <c r="T123" s="8"/>
      <c r="U123" s="8"/>
      <c r="V123" s="8"/>
      <c r="W123" s="8"/>
      <c r="X123" s="8"/>
      <c r="Y123" s="8"/>
      <c r="Z123" s="8"/>
    </row>
    <row r="124" spans="1:26" s="2" customFormat="1" ht="34.5" customHeight="1">
      <c r="A124" s="152"/>
      <c r="B124" s="33"/>
      <c r="C124" s="153"/>
      <c r="D124" s="43"/>
      <c r="E124" s="153"/>
      <c r="F124" s="43"/>
      <c r="G124" s="153"/>
      <c r="H124" s="43"/>
      <c r="I124" s="186"/>
      <c r="J124" s="66"/>
      <c r="K124" s="154"/>
      <c r="L124" s="66"/>
      <c r="M124" s="61"/>
      <c r="N124" s="167"/>
      <c r="O124" s="167"/>
      <c r="P124" s="167"/>
      <c r="Q124" s="167"/>
      <c r="S124" s="8"/>
      <c r="T124" s="8"/>
      <c r="U124" s="8"/>
      <c r="V124" s="8"/>
      <c r="W124" s="8"/>
      <c r="X124" s="8"/>
      <c r="Y124" s="8"/>
      <c r="Z124" s="8"/>
    </row>
    <row r="125" spans="1:26" s="2" customFormat="1" ht="34.5" customHeight="1">
      <c r="A125" s="147"/>
      <c r="B125" s="32"/>
      <c r="C125" s="115" t="s">
        <v>75</v>
      </c>
      <c r="D125" s="41"/>
      <c r="E125" s="77" t="s">
        <v>60</v>
      </c>
      <c r="F125" s="41"/>
      <c r="G125" s="106"/>
      <c r="H125" s="41"/>
      <c r="I125" s="106" t="s">
        <v>16</v>
      </c>
      <c r="J125" s="41"/>
      <c r="K125" s="115" t="s">
        <v>30</v>
      </c>
      <c r="L125" s="41"/>
      <c r="M125" s="103"/>
      <c r="N125" s="149"/>
      <c r="O125" s="149"/>
      <c r="P125" s="149"/>
      <c r="Q125" s="149"/>
      <c r="S125" s="8"/>
      <c r="T125" s="8"/>
      <c r="U125" s="3"/>
      <c r="V125" s="3"/>
      <c r="W125" s="22"/>
      <c r="X125" s="3"/>
      <c r="Y125" s="3"/>
      <c r="Z125" s="3"/>
    </row>
    <row r="126" spans="1:26" s="2" customFormat="1" ht="34.5" customHeight="1">
      <c r="A126" s="148"/>
      <c r="B126" s="33"/>
      <c r="C126" s="77"/>
      <c r="D126" s="42"/>
      <c r="E126" s="77"/>
      <c r="F126" s="42"/>
      <c r="G126" s="77"/>
      <c r="H126" s="42"/>
      <c r="I126" s="77"/>
      <c r="J126" s="42"/>
      <c r="K126" s="77"/>
      <c r="L126" s="42"/>
      <c r="M126" s="103"/>
      <c r="N126" s="166" t="s">
        <v>7</v>
      </c>
      <c r="O126" s="165"/>
      <c r="P126" s="165"/>
      <c r="Q126" s="165"/>
      <c r="S126" s="8"/>
      <c r="T126" s="8"/>
      <c r="U126" s="3"/>
      <c r="V126" s="3"/>
      <c r="W126" s="22"/>
      <c r="X126" s="3"/>
      <c r="Y126" s="3"/>
      <c r="Z126" s="3"/>
    </row>
    <row r="127" spans="1:26" s="2" customFormat="1" ht="34.5" customHeight="1">
      <c r="A127" s="160"/>
      <c r="B127" s="34"/>
      <c r="C127" s="77" t="s">
        <v>152</v>
      </c>
      <c r="D127" s="41"/>
      <c r="E127" s="78" t="s">
        <v>259</v>
      </c>
      <c r="F127" s="41"/>
      <c r="G127" s="106"/>
      <c r="H127" s="41"/>
      <c r="I127" s="77" t="s">
        <v>15</v>
      </c>
      <c r="J127" s="41"/>
      <c r="K127" s="88" t="s">
        <v>260</v>
      </c>
      <c r="L127" s="121"/>
      <c r="M127" s="98"/>
      <c r="N127" s="165"/>
      <c r="O127" s="165"/>
      <c r="P127" s="165"/>
      <c r="Q127" s="165"/>
    </row>
    <row r="128" spans="1:26" s="2" customFormat="1" ht="34.5" customHeight="1">
      <c r="A128" s="161"/>
      <c r="B128" s="33"/>
      <c r="C128" s="77"/>
      <c r="D128" s="42"/>
      <c r="E128" s="78"/>
      <c r="F128" s="42"/>
      <c r="G128" s="77"/>
      <c r="H128" s="42"/>
      <c r="I128" s="77"/>
      <c r="J128" s="42"/>
      <c r="K128" s="119"/>
      <c r="L128" s="42"/>
      <c r="M128" s="98"/>
      <c r="N128" s="165"/>
      <c r="O128" s="165"/>
      <c r="P128" s="165"/>
      <c r="Q128" s="165"/>
    </row>
    <row r="129" spans="1:18" s="2" customFormat="1" ht="19.5" customHeight="1">
      <c r="A129" s="2" t="s">
        <v>5</v>
      </c>
      <c r="B129" s="1"/>
      <c r="N129" s="51"/>
      <c r="O129" s="51"/>
      <c r="P129" s="51"/>
      <c r="Q129" s="51"/>
    </row>
    <row r="130" spans="1:18" s="2" customFormat="1" ht="24" customHeight="1">
      <c r="A130" s="40"/>
      <c r="B130" s="163"/>
      <c r="C130" s="163"/>
      <c r="D130" s="163"/>
      <c r="E130" s="163"/>
      <c r="F130" s="15"/>
      <c r="G130" s="15"/>
      <c r="H130" s="16"/>
      <c r="I130" s="15"/>
      <c r="J130" s="17"/>
      <c r="K130" s="15"/>
      <c r="L130" s="17"/>
      <c r="M130" s="17"/>
      <c r="N130" s="54"/>
      <c r="O130" s="54"/>
      <c r="P130" s="54"/>
      <c r="Q130" s="54"/>
      <c r="R130" s="57"/>
    </row>
    <row r="131" spans="1:18" s="2" customFormat="1" ht="40.5" customHeight="1">
      <c r="B131" s="18"/>
      <c r="C131" s="18"/>
      <c r="D131" s="18"/>
      <c r="E131" s="18"/>
      <c r="F131" s="19"/>
      <c r="G131" s="19"/>
      <c r="H131" s="20"/>
      <c r="I131" s="19"/>
      <c r="J131" s="21"/>
      <c r="K131" s="19"/>
      <c r="L131" s="21"/>
      <c r="M131" s="21"/>
      <c r="N131" s="51"/>
      <c r="O131" s="51"/>
      <c r="P131" s="51"/>
      <c r="Q131" s="51"/>
    </row>
    <row r="132" spans="1:18" s="2" customFormat="1" ht="20.25" customHeight="1">
      <c r="A132" s="39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26"/>
    </row>
    <row r="133" spans="1:18" s="2" customFormat="1" ht="20.25" customHeight="1">
      <c r="B133" s="24"/>
      <c r="C133" s="144" t="str">
        <f>+C1</f>
        <v>Ecole primaire Largenté</v>
      </c>
      <c r="D133" s="144"/>
      <c r="E133" s="144"/>
      <c r="F133" s="144"/>
      <c r="G133" s="144"/>
      <c r="H133" s="144"/>
      <c r="I133" s="144"/>
      <c r="J133" s="144"/>
      <c r="K133" s="144"/>
      <c r="L133" s="101"/>
      <c r="M133" s="101"/>
      <c r="R133" s="26"/>
    </row>
    <row r="134" spans="1:18" ht="23.25">
      <c r="B134" s="14"/>
      <c r="C134" s="145" t="s">
        <v>122</v>
      </c>
      <c r="D134" s="145"/>
      <c r="E134" s="145"/>
      <c r="F134" s="145"/>
      <c r="G134" s="145"/>
      <c r="H134" s="145"/>
      <c r="I134" s="145"/>
      <c r="J134" s="145"/>
      <c r="K134" s="145"/>
      <c r="L134" s="102"/>
      <c r="M134" s="102"/>
      <c r="N134" s="2"/>
      <c r="O134" s="2"/>
      <c r="P134" s="2"/>
      <c r="Q134" s="2"/>
    </row>
    <row r="135" spans="1:18" ht="23.25">
      <c r="B135" s="14"/>
      <c r="C135" s="27"/>
      <c r="D135" s="28"/>
      <c r="E135" s="28"/>
      <c r="F135" s="28"/>
      <c r="G135" s="187"/>
      <c r="H135" s="187"/>
      <c r="I135" s="28"/>
      <c r="J135" s="28"/>
      <c r="K135" s="28"/>
      <c r="L135" s="28"/>
      <c r="M135" s="28"/>
      <c r="N135" s="2"/>
      <c r="O135" s="2"/>
      <c r="P135" s="2"/>
      <c r="Q135" s="2"/>
    </row>
    <row r="136" spans="1:18" ht="21" customHeight="1">
      <c r="B136" s="35"/>
      <c r="C136" s="58" t="s">
        <v>0</v>
      </c>
      <c r="D136" s="58"/>
      <c r="E136" s="58" t="s">
        <v>1</v>
      </c>
      <c r="F136" s="58"/>
      <c r="G136" s="58" t="s">
        <v>2</v>
      </c>
      <c r="H136" s="58"/>
      <c r="I136" s="58" t="s">
        <v>3</v>
      </c>
      <c r="J136" s="58"/>
      <c r="K136" s="58" t="s">
        <v>4</v>
      </c>
      <c r="L136" s="58"/>
      <c r="M136" s="64"/>
      <c r="N136" s="2"/>
      <c r="O136" s="2"/>
      <c r="P136" s="2"/>
      <c r="Q136" s="2"/>
    </row>
    <row r="137" spans="1:18" ht="34.5" customHeight="1">
      <c r="A137" s="147"/>
      <c r="B137" s="32"/>
      <c r="C137" s="106" t="s">
        <v>233</v>
      </c>
      <c r="D137" s="41"/>
      <c r="E137" s="77" t="s">
        <v>65</v>
      </c>
      <c r="F137" s="41"/>
      <c r="G137" s="106"/>
      <c r="H137" s="41"/>
      <c r="I137" s="122" t="s">
        <v>245</v>
      </c>
      <c r="J137" s="41"/>
      <c r="K137" s="77" t="s">
        <v>204</v>
      </c>
      <c r="L137" s="41"/>
      <c r="M137" s="29"/>
      <c r="N137" s="2"/>
      <c r="O137" s="2"/>
      <c r="P137" s="2"/>
      <c r="Q137" s="2"/>
    </row>
    <row r="138" spans="1:18" ht="34.5" customHeight="1">
      <c r="A138" s="148"/>
      <c r="B138" s="33"/>
      <c r="C138" s="77"/>
      <c r="D138" s="42"/>
      <c r="E138" s="77"/>
      <c r="F138" s="42"/>
      <c r="G138" s="77"/>
      <c r="H138" s="42"/>
      <c r="I138" s="77"/>
      <c r="J138" s="42"/>
      <c r="K138" s="77"/>
      <c r="L138" s="42"/>
      <c r="M138" s="29"/>
      <c r="N138" s="2"/>
      <c r="O138" s="2"/>
      <c r="P138" s="2"/>
      <c r="Q138" s="2"/>
    </row>
    <row r="139" spans="1:18" ht="34.5" customHeight="1">
      <c r="A139" s="147"/>
      <c r="B139" s="32"/>
      <c r="C139" s="153" t="s">
        <v>246</v>
      </c>
      <c r="D139" s="41"/>
      <c r="E139" s="154" t="s">
        <v>235</v>
      </c>
      <c r="F139" s="44"/>
      <c r="G139" s="154"/>
      <c r="H139" s="44"/>
      <c r="I139" s="153" t="s">
        <v>236</v>
      </c>
      <c r="J139" s="45"/>
      <c r="K139" s="154" t="s">
        <v>162</v>
      </c>
      <c r="L139" s="45"/>
      <c r="M139" s="61"/>
      <c r="N139" s="2"/>
      <c r="O139" s="2"/>
      <c r="P139" s="2"/>
      <c r="Q139" s="2"/>
    </row>
    <row r="140" spans="1:18" ht="34.5" customHeight="1">
      <c r="A140" s="151"/>
      <c r="B140" s="34"/>
      <c r="C140" s="153"/>
      <c r="D140" s="42"/>
      <c r="E140" s="154"/>
      <c r="F140" s="43"/>
      <c r="G140" s="154"/>
      <c r="H140" s="43"/>
      <c r="I140" s="153"/>
      <c r="J140" s="46"/>
      <c r="K140" s="154"/>
      <c r="L140" s="46"/>
      <c r="M140" s="61"/>
      <c r="N140" s="169"/>
      <c r="O140" s="169"/>
      <c r="P140" s="169"/>
      <c r="Q140" s="169"/>
    </row>
    <row r="141" spans="1:18" ht="34.5" customHeight="1">
      <c r="A141" s="151"/>
      <c r="B141" s="34"/>
      <c r="C141" s="153" t="s">
        <v>201</v>
      </c>
      <c r="D141" s="41"/>
      <c r="E141" s="154" t="s">
        <v>27</v>
      </c>
      <c r="F141" s="44"/>
      <c r="G141" s="153"/>
      <c r="H141" s="44"/>
      <c r="I141" s="153" t="s">
        <v>58</v>
      </c>
      <c r="J141" s="45"/>
      <c r="K141" s="154" t="s">
        <v>8</v>
      </c>
      <c r="L141" s="45"/>
      <c r="M141" s="61"/>
      <c r="N141" s="156"/>
      <c r="O141" s="156"/>
      <c r="P141" s="156"/>
      <c r="Q141" s="156"/>
    </row>
    <row r="142" spans="1:18" ht="34.5" customHeight="1">
      <c r="A142" s="152"/>
      <c r="B142" s="33"/>
      <c r="C142" s="153"/>
      <c r="D142" s="43"/>
      <c r="E142" s="154"/>
      <c r="F142" s="43"/>
      <c r="G142" s="153"/>
      <c r="H142" s="43"/>
      <c r="I142" s="153"/>
      <c r="J142" s="46"/>
      <c r="K142" s="154"/>
      <c r="L142" s="46"/>
      <c r="M142" s="61"/>
      <c r="N142" s="156"/>
      <c r="O142" s="156"/>
      <c r="P142" s="156"/>
      <c r="Q142" s="156"/>
    </row>
    <row r="143" spans="1:18" ht="34.5" customHeight="1">
      <c r="A143" s="147"/>
      <c r="B143" s="32"/>
      <c r="C143" s="115" t="s">
        <v>12</v>
      </c>
      <c r="D143" s="41"/>
      <c r="E143" s="77" t="s">
        <v>16</v>
      </c>
      <c r="F143" s="41"/>
      <c r="G143" s="171"/>
      <c r="H143" s="41"/>
      <c r="I143" s="106" t="s">
        <v>26</v>
      </c>
      <c r="J143" s="41"/>
      <c r="K143" s="77" t="s">
        <v>75</v>
      </c>
      <c r="L143" s="41"/>
      <c r="M143" s="103"/>
      <c r="N143" s="156"/>
      <c r="O143" s="156"/>
      <c r="P143" s="156"/>
      <c r="Q143" s="156"/>
    </row>
    <row r="144" spans="1:18" ht="34.5" customHeight="1">
      <c r="A144" s="148"/>
      <c r="B144" s="33"/>
      <c r="C144" s="77"/>
      <c r="D144" s="42"/>
      <c r="E144" s="77"/>
      <c r="F144" s="42"/>
      <c r="G144" s="172"/>
      <c r="H144" s="42"/>
      <c r="I144" s="77"/>
      <c r="J144" s="42"/>
      <c r="K144" s="77"/>
      <c r="L144" s="42"/>
      <c r="M144" s="103"/>
      <c r="N144" s="156"/>
      <c r="O144" s="156"/>
      <c r="P144" s="156"/>
      <c r="Q144" s="156"/>
    </row>
    <row r="145" spans="1:17" ht="34.5" customHeight="1">
      <c r="A145" s="160"/>
      <c r="B145" s="34"/>
      <c r="C145" s="106" t="s">
        <v>101</v>
      </c>
      <c r="D145" s="41"/>
      <c r="E145" s="88" t="s">
        <v>261</v>
      </c>
      <c r="F145" s="41"/>
      <c r="G145" s="107"/>
      <c r="H145" s="41"/>
      <c r="I145" s="78" t="s">
        <v>262</v>
      </c>
      <c r="J145" s="41"/>
      <c r="K145" s="77" t="s">
        <v>194</v>
      </c>
      <c r="L145" s="41"/>
      <c r="M145" s="98"/>
      <c r="N145" s="156"/>
      <c r="O145" s="156"/>
      <c r="P145" s="156"/>
      <c r="Q145" s="156"/>
    </row>
    <row r="146" spans="1:17" ht="34.5" customHeight="1">
      <c r="A146" s="161"/>
      <c r="B146" s="33"/>
      <c r="C146" s="77"/>
      <c r="D146" s="42"/>
      <c r="E146" s="77"/>
      <c r="F146" s="42"/>
      <c r="G146" s="78"/>
      <c r="H146" s="42"/>
      <c r="I146" s="77"/>
      <c r="J146" s="42"/>
      <c r="K146" s="77"/>
      <c r="L146" s="42"/>
      <c r="M146" s="98"/>
      <c r="N146" s="156"/>
      <c r="O146" s="156"/>
      <c r="P146" s="156"/>
      <c r="Q146" s="156"/>
    </row>
    <row r="147" spans="1:17" ht="19.5" customHeight="1">
      <c r="A147" s="69" t="s">
        <v>6</v>
      </c>
      <c r="B147" s="25"/>
      <c r="C147" s="25"/>
      <c r="D147" s="25"/>
      <c r="E147" s="25"/>
      <c r="F147" s="12"/>
      <c r="G147" s="12"/>
      <c r="H147" s="12"/>
      <c r="I147" s="12"/>
      <c r="J147" s="12"/>
      <c r="K147" s="12"/>
      <c r="L147" s="12"/>
      <c r="M147" s="12"/>
      <c r="N147" s="52"/>
      <c r="O147" s="52"/>
      <c r="P147" s="52"/>
      <c r="Q147" s="52"/>
    </row>
    <row r="148" spans="1:17" ht="0.75" customHeight="1">
      <c r="B148" s="1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52"/>
      <c r="O148" s="52"/>
      <c r="P148" s="52"/>
      <c r="Q148" s="52"/>
    </row>
    <row r="149" spans="1:17" ht="23.25">
      <c r="B149" s="14"/>
      <c r="C149" s="159" t="s">
        <v>123</v>
      </c>
      <c r="D149" s="159"/>
      <c r="E149" s="159"/>
      <c r="F149" s="159"/>
      <c r="G149" s="159"/>
      <c r="H149" s="159"/>
      <c r="I149" s="159"/>
      <c r="J149" s="159"/>
      <c r="K149" s="159"/>
      <c r="L149" s="104"/>
      <c r="M149" s="104"/>
      <c r="N149" s="52"/>
      <c r="O149" s="52"/>
      <c r="P149" s="52"/>
      <c r="Q149" s="52"/>
    </row>
    <row r="150" spans="1:17" ht="21" customHeight="1">
      <c r="B150" s="14"/>
      <c r="C150" s="27"/>
      <c r="D150" s="28"/>
      <c r="E150" s="27"/>
      <c r="F150" s="28"/>
      <c r="G150" s="28"/>
      <c r="H150" s="28"/>
      <c r="I150" s="28"/>
      <c r="J150" s="28"/>
      <c r="K150" s="28"/>
      <c r="L150" s="28"/>
      <c r="M150" s="28"/>
      <c r="N150" s="52"/>
      <c r="O150" s="52"/>
      <c r="P150" s="52"/>
      <c r="Q150" s="52"/>
    </row>
    <row r="151" spans="1:17" ht="21" customHeight="1">
      <c r="B151" s="35"/>
      <c r="C151" s="58" t="s">
        <v>0</v>
      </c>
      <c r="D151" s="58"/>
      <c r="E151" s="58" t="s">
        <v>1</v>
      </c>
      <c r="F151" s="58"/>
      <c r="G151" s="58" t="s">
        <v>2</v>
      </c>
      <c r="H151" s="58"/>
      <c r="I151" s="58" t="s">
        <v>3</v>
      </c>
      <c r="J151" s="58"/>
      <c r="K151" s="58" t="s">
        <v>4</v>
      </c>
      <c r="L151" s="58"/>
      <c r="M151" s="64"/>
      <c r="N151" s="52"/>
      <c r="O151" s="52"/>
      <c r="P151" s="52"/>
      <c r="Q151" s="52"/>
    </row>
    <row r="152" spans="1:17" ht="34.5" customHeight="1">
      <c r="A152" s="147"/>
      <c r="B152" s="32"/>
      <c r="C152" s="106" t="s">
        <v>107</v>
      </c>
      <c r="D152" s="41"/>
      <c r="E152" s="131" t="s">
        <v>283</v>
      </c>
      <c r="F152" s="126"/>
      <c r="G152" s="106" t="s">
        <v>203</v>
      </c>
      <c r="H152" s="41"/>
      <c r="I152" s="106" t="s">
        <v>234</v>
      </c>
      <c r="J152" s="41"/>
      <c r="K152" s="106" t="s">
        <v>149</v>
      </c>
      <c r="L152" s="41"/>
      <c r="M152" s="65"/>
      <c r="N152" s="167"/>
      <c r="O152" s="167"/>
      <c r="P152" s="167"/>
      <c r="Q152" s="167"/>
    </row>
    <row r="153" spans="1:17" ht="34.5" customHeight="1">
      <c r="A153" s="148"/>
      <c r="B153" s="33"/>
      <c r="C153" s="77"/>
      <c r="D153" s="42"/>
      <c r="E153" s="127"/>
      <c r="F153" s="128"/>
      <c r="G153" s="77" t="s">
        <v>203</v>
      </c>
      <c r="H153" s="42"/>
      <c r="I153" s="77" t="s">
        <v>203</v>
      </c>
      <c r="J153" s="42"/>
      <c r="K153" s="77"/>
      <c r="L153" s="42"/>
      <c r="M153" s="65"/>
      <c r="N153" s="167"/>
      <c r="O153" s="167"/>
      <c r="P153" s="167"/>
      <c r="Q153" s="167"/>
    </row>
    <row r="154" spans="1:17" ht="34.5" customHeight="1">
      <c r="A154" s="147"/>
      <c r="B154" s="32"/>
      <c r="C154" s="154" t="s">
        <v>202</v>
      </c>
      <c r="D154" s="41"/>
      <c r="E154" s="170" t="s">
        <v>284</v>
      </c>
      <c r="F154" s="44"/>
      <c r="G154" s="154" t="s">
        <v>203</v>
      </c>
      <c r="H154" s="44"/>
      <c r="I154" s="182" t="s">
        <v>156</v>
      </c>
      <c r="J154" s="73"/>
      <c r="K154" s="153" t="s">
        <v>61</v>
      </c>
      <c r="L154" s="45"/>
      <c r="M154" s="65"/>
      <c r="N154" s="167"/>
      <c r="O154" s="167"/>
      <c r="P154" s="167"/>
      <c r="Q154" s="167"/>
    </row>
    <row r="155" spans="1:17" ht="34.5" customHeight="1">
      <c r="A155" s="151"/>
      <c r="B155" s="34"/>
      <c r="C155" s="154"/>
      <c r="D155" s="42"/>
      <c r="E155" s="170"/>
      <c r="F155" s="43"/>
      <c r="G155" s="154"/>
      <c r="H155" s="43"/>
      <c r="I155" s="183"/>
      <c r="J155" s="74"/>
      <c r="K155" s="153"/>
      <c r="L155" s="46"/>
      <c r="M155" s="65"/>
      <c r="N155" s="167"/>
      <c r="O155" s="167"/>
      <c r="P155" s="167"/>
      <c r="Q155" s="167"/>
    </row>
    <row r="156" spans="1:17" ht="34.5" customHeight="1">
      <c r="A156" s="151"/>
      <c r="B156" s="34"/>
      <c r="C156" s="182" t="s">
        <v>163</v>
      </c>
      <c r="D156" s="41"/>
      <c r="E156" s="188" t="s">
        <v>45</v>
      </c>
      <c r="F156" s="129"/>
      <c r="G156" s="153" t="s">
        <v>203</v>
      </c>
      <c r="H156" s="44"/>
      <c r="I156" s="182" t="s">
        <v>151</v>
      </c>
      <c r="J156" s="73"/>
      <c r="K156" s="153" t="s">
        <v>22</v>
      </c>
      <c r="L156" s="45"/>
      <c r="M156" s="65"/>
      <c r="N156" s="167"/>
      <c r="O156" s="167"/>
      <c r="P156" s="167"/>
      <c r="Q156" s="167"/>
    </row>
    <row r="157" spans="1:17" ht="34.5" customHeight="1">
      <c r="A157" s="152"/>
      <c r="B157" s="33"/>
      <c r="C157" s="183"/>
      <c r="D157" s="43"/>
      <c r="E157" s="189"/>
      <c r="F157" s="130"/>
      <c r="G157" s="153"/>
      <c r="H157" s="43"/>
      <c r="I157" s="183"/>
      <c r="J157" s="74"/>
      <c r="K157" s="153"/>
      <c r="L157" s="46"/>
      <c r="M157" s="65"/>
      <c r="N157" s="52"/>
      <c r="O157" s="52"/>
      <c r="P157" s="52"/>
      <c r="Q157" s="52"/>
    </row>
    <row r="158" spans="1:17" ht="34.5" customHeight="1">
      <c r="A158" s="147"/>
      <c r="B158" s="32"/>
      <c r="C158" s="124" t="s">
        <v>16</v>
      </c>
      <c r="D158" s="41"/>
      <c r="E158" s="125" t="s">
        <v>12</v>
      </c>
      <c r="F158" s="41"/>
      <c r="G158" s="106" t="s">
        <v>203</v>
      </c>
      <c r="H158" s="41"/>
      <c r="I158" s="106" t="s">
        <v>18</v>
      </c>
      <c r="J158" s="41"/>
      <c r="K158" s="106" t="s">
        <v>285</v>
      </c>
      <c r="L158" s="41"/>
      <c r="M158" s="60"/>
      <c r="N158" s="70"/>
      <c r="O158" s="13"/>
      <c r="P158" s="13"/>
      <c r="Q158" s="13"/>
    </row>
    <row r="159" spans="1:17" ht="34.5" customHeight="1">
      <c r="A159" s="148"/>
      <c r="B159" s="33"/>
      <c r="C159" s="77"/>
      <c r="D159" s="42"/>
      <c r="E159" s="78"/>
      <c r="F159" s="42"/>
      <c r="G159" s="77" t="s">
        <v>203</v>
      </c>
      <c r="H159" s="42"/>
      <c r="I159" s="77" t="s">
        <v>203</v>
      </c>
      <c r="J159" s="42"/>
      <c r="K159" s="77"/>
      <c r="L159" s="42"/>
      <c r="M159" s="60"/>
      <c r="N159" s="166" t="s">
        <v>7</v>
      </c>
      <c r="O159" s="165"/>
      <c r="P159" s="165"/>
      <c r="Q159" s="165"/>
    </row>
    <row r="160" spans="1:17" ht="34.5" customHeight="1">
      <c r="A160" s="160"/>
      <c r="B160" s="34"/>
      <c r="C160" s="106" t="s">
        <v>252</v>
      </c>
      <c r="D160" s="41"/>
      <c r="E160" s="132" t="s">
        <v>219</v>
      </c>
      <c r="F160" s="126"/>
      <c r="G160" s="106" t="s">
        <v>203</v>
      </c>
      <c r="H160" s="41"/>
      <c r="I160" s="77" t="s">
        <v>207</v>
      </c>
      <c r="J160" s="41"/>
      <c r="K160" s="107" t="s">
        <v>253</v>
      </c>
      <c r="L160" s="41"/>
      <c r="M160" s="68"/>
      <c r="N160" s="165"/>
      <c r="O160" s="165"/>
      <c r="P160" s="165"/>
      <c r="Q160" s="165"/>
    </row>
    <row r="161" spans="1:27" ht="34.5" customHeight="1">
      <c r="A161" s="161"/>
      <c r="B161" s="33"/>
      <c r="C161" s="77"/>
      <c r="D161" s="42"/>
      <c r="E161" s="127"/>
      <c r="F161" s="128"/>
      <c r="G161" s="77" t="s">
        <v>203</v>
      </c>
      <c r="H161" s="42"/>
      <c r="I161" s="77"/>
      <c r="J161" s="42"/>
      <c r="K161" s="77"/>
      <c r="L161" s="42"/>
      <c r="M161" s="68"/>
      <c r="N161" s="165"/>
      <c r="O161" s="165"/>
      <c r="P161" s="165"/>
      <c r="Q161" s="165"/>
    </row>
    <row r="162" spans="1:27" ht="20.25" customHeight="1">
      <c r="A162" s="69" t="s">
        <v>56</v>
      </c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1"/>
      <c r="O162" s="51"/>
      <c r="P162" s="51"/>
      <c r="Q162" s="51"/>
    </row>
    <row r="163" spans="1:27" ht="24.75" customHeight="1">
      <c r="A163" s="48"/>
      <c r="B163" s="163"/>
      <c r="C163" s="163"/>
      <c r="D163" s="163"/>
      <c r="E163" s="163"/>
      <c r="F163" s="15"/>
      <c r="G163" s="15"/>
      <c r="H163" s="16"/>
      <c r="I163" s="15"/>
      <c r="J163" s="17"/>
      <c r="K163" s="15"/>
      <c r="L163" s="17"/>
      <c r="M163" s="17"/>
      <c r="N163" s="54"/>
      <c r="O163" s="54"/>
      <c r="P163" s="54"/>
      <c r="Q163" s="54"/>
    </row>
    <row r="164" spans="1:27" ht="40.5" customHeight="1">
      <c r="B164" s="18"/>
      <c r="C164" s="18"/>
      <c r="D164" s="18"/>
      <c r="E164" s="18"/>
      <c r="F164" s="19"/>
      <c r="G164" s="19"/>
      <c r="H164" s="20"/>
      <c r="I164" s="19"/>
      <c r="J164" s="21"/>
      <c r="K164" s="19"/>
      <c r="L164" s="21"/>
      <c r="M164" s="21"/>
      <c r="N164" s="54"/>
      <c r="O164" s="54"/>
      <c r="P164" s="54"/>
      <c r="Q164" s="54"/>
    </row>
    <row r="165" spans="1:27" ht="21" customHeight="1">
      <c r="A165" s="49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1:27" ht="28.5">
      <c r="B166" s="24"/>
      <c r="C166" s="144" t="str">
        <f>+C1</f>
        <v>Ecole primaire Largenté</v>
      </c>
      <c r="D166" s="144"/>
      <c r="E166" s="144"/>
      <c r="F166" s="144"/>
      <c r="G166" s="144"/>
      <c r="H166" s="144"/>
      <c r="I166" s="144"/>
      <c r="J166" s="144"/>
      <c r="K166" s="144"/>
      <c r="L166" s="101"/>
      <c r="M166" s="101"/>
      <c r="N166" s="2"/>
      <c r="O166" s="2"/>
      <c r="P166" s="2"/>
      <c r="Q166" s="2"/>
    </row>
    <row r="167" spans="1:27" ht="23.25" customHeight="1">
      <c r="B167" s="14"/>
      <c r="C167" s="145" t="s">
        <v>124</v>
      </c>
      <c r="D167" s="145"/>
      <c r="E167" s="145"/>
      <c r="F167" s="145"/>
      <c r="G167" s="145"/>
      <c r="H167" s="145"/>
      <c r="I167" s="145"/>
      <c r="J167" s="145"/>
      <c r="K167" s="145"/>
      <c r="L167" s="102"/>
      <c r="M167" s="102"/>
      <c r="N167" s="2"/>
      <c r="O167" s="2"/>
      <c r="P167" s="2"/>
      <c r="Q167" s="2"/>
      <c r="S167" s="3"/>
      <c r="T167" s="3"/>
      <c r="U167" s="6"/>
      <c r="V167" s="4"/>
      <c r="W167" s="3"/>
      <c r="X167" s="3"/>
      <c r="Y167" s="6"/>
      <c r="Z167" s="4"/>
      <c r="AA167" s="3"/>
    </row>
    <row r="168" spans="1:27" ht="21">
      <c r="B168" s="14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"/>
      <c r="O168" s="2"/>
      <c r="P168" s="2"/>
      <c r="Q168" s="2"/>
      <c r="S168" s="146"/>
      <c r="T168" s="146"/>
      <c r="U168" s="146"/>
      <c r="V168" s="146"/>
      <c r="W168" s="146"/>
      <c r="X168" s="146"/>
      <c r="Y168" s="146"/>
      <c r="Z168" s="4"/>
      <c r="AA168" s="3"/>
    </row>
    <row r="169" spans="1:27" ht="21" customHeight="1">
      <c r="B169" s="35"/>
      <c r="C169" s="58" t="s">
        <v>0</v>
      </c>
      <c r="D169" s="58"/>
      <c r="E169" s="58" t="s">
        <v>1</v>
      </c>
      <c r="F169" s="58"/>
      <c r="G169" s="58" t="s">
        <v>2</v>
      </c>
      <c r="H169" s="58"/>
      <c r="I169" s="58" t="s">
        <v>3</v>
      </c>
      <c r="J169" s="58"/>
      <c r="K169" s="58" t="s">
        <v>4</v>
      </c>
      <c r="L169" s="58"/>
      <c r="M169" s="64"/>
      <c r="N169" s="2"/>
      <c r="O169" s="2"/>
      <c r="P169" s="2"/>
      <c r="Q169" s="2"/>
      <c r="S169" s="5"/>
      <c r="T169" s="5"/>
      <c r="U169" s="5"/>
      <c r="V169" s="5"/>
      <c r="W169" s="8"/>
      <c r="X169" s="5"/>
      <c r="Y169" s="5"/>
      <c r="Z169" s="5"/>
      <c r="AA169" s="5"/>
    </row>
    <row r="170" spans="1:27" ht="34.5" customHeight="1">
      <c r="A170" s="147"/>
      <c r="B170" s="32"/>
      <c r="C170" s="106" t="s">
        <v>286</v>
      </c>
      <c r="D170" s="41"/>
      <c r="E170" s="115" t="s">
        <v>280</v>
      </c>
      <c r="F170" s="41"/>
      <c r="G170" s="106"/>
      <c r="H170" s="41"/>
      <c r="I170" s="190" t="s">
        <v>206</v>
      </c>
      <c r="J170" s="89"/>
      <c r="K170" s="77" t="s">
        <v>208</v>
      </c>
      <c r="L170" s="41"/>
      <c r="M170" s="29"/>
      <c r="N170" s="2"/>
      <c r="O170" s="2"/>
      <c r="P170" s="2"/>
      <c r="Q170" s="2"/>
      <c r="S170" s="6"/>
      <c r="T170" s="7"/>
      <c r="U170" s="3"/>
      <c r="V170" s="7"/>
      <c r="W170" s="3"/>
      <c r="X170" s="7"/>
      <c r="Y170" s="3"/>
      <c r="Z170" s="7"/>
      <c r="AA170" s="11"/>
    </row>
    <row r="171" spans="1:27" ht="34.5" customHeight="1">
      <c r="A171" s="148"/>
      <c r="B171" s="33"/>
      <c r="C171" s="77"/>
      <c r="D171" s="42"/>
      <c r="E171" s="77"/>
      <c r="F171" s="42"/>
      <c r="G171" s="77"/>
      <c r="H171" s="42"/>
      <c r="I171" s="190"/>
      <c r="J171" s="90"/>
      <c r="K171" s="77"/>
      <c r="L171" s="42"/>
      <c r="M171" s="29"/>
      <c r="N171" s="2"/>
      <c r="O171" s="2"/>
      <c r="P171" s="2"/>
      <c r="Q171" s="2"/>
      <c r="S171" s="146"/>
      <c r="T171" s="146"/>
      <c r="U171" s="146"/>
      <c r="V171" s="146"/>
      <c r="W171" s="146"/>
      <c r="X171" s="146"/>
      <c r="Y171" s="146"/>
      <c r="Z171" s="7"/>
      <c r="AA171" s="11"/>
    </row>
    <row r="172" spans="1:27" ht="34.5" customHeight="1">
      <c r="A172" s="147"/>
      <c r="B172" s="32"/>
      <c r="C172" s="154" t="s">
        <v>237</v>
      </c>
      <c r="D172" s="41"/>
      <c r="E172" s="154" t="s">
        <v>158</v>
      </c>
      <c r="F172" s="44"/>
      <c r="G172" s="154"/>
      <c r="H172" s="44"/>
      <c r="I172" s="168" t="s">
        <v>153</v>
      </c>
      <c r="J172" s="91"/>
      <c r="K172" s="153" t="s">
        <v>46</v>
      </c>
      <c r="L172" s="45"/>
      <c r="M172" s="61"/>
      <c r="N172" s="2"/>
      <c r="O172" s="2"/>
      <c r="P172" s="2"/>
      <c r="Q172" s="2"/>
      <c r="S172" s="11"/>
      <c r="T172" s="8"/>
      <c r="U172" s="8"/>
      <c r="V172" s="8"/>
      <c r="W172" s="5"/>
      <c r="X172" s="8"/>
      <c r="Y172" s="8"/>
      <c r="Z172" s="8"/>
      <c r="AA172" s="8"/>
    </row>
    <row r="173" spans="1:27" ht="34.5" customHeight="1">
      <c r="A173" s="151"/>
      <c r="B173" s="34"/>
      <c r="C173" s="154"/>
      <c r="D173" s="42"/>
      <c r="E173" s="154"/>
      <c r="F173" s="43"/>
      <c r="G173" s="154"/>
      <c r="H173" s="43"/>
      <c r="I173" s="168"/>
      <c r="J173" s="90"/>
      <c r="K173" s="153"/>
      <c r="L173" s="46"/>
      <c r="M173" s="61"/>
      <c r="N173" s="169"/>
      <c r="O173" s="169"/>
      <c r="P173" s="169"/>
      <c r="Q173" s="169"/>
      <c r="S173" s="146"/>
      <c r="T173" s="146"/>
      <c r="U173" s="146"/>
      <c r="V173" s="146"/>
      <c r="W173" s="146"/>
      <c r="X173" s="146"/>
      <c r="Y173" s="146"/>
      <c r="Z173" s="8"/>
      <c r="AA173" s="8"/>
    </row>
    <row r="174" spans="1:27" ht="34.5" customHeight="1">
      <c r="A174" s="151"/>
      <c r="B174" s="34"/>
      <c r="C174" s="153" t="s">
        <v>199</v>
      </c>
      <c r="D174" s="41"/>
      <c r="E174" s="153" t="s">
        <v>205</v>
      </c>
      <c r="F174" s="44"/>
      <c r="G174" s="153"/>
      <c r="H174" s="44"/>
      <c r="I174" s="168" t="s">
        <v>8</v>
      </c>
      <c r="J174" s="91"/>
      <c r="K174" s="153" t="s">
        <v>36</v>
      </c>
      <c r="L174" s="45"/>
      <c r="M174" s="61"/>
      <c r="N174" s="156" t="s">
        <v>209</v>
      </c>
      <c r="O174" s="155"/>
      <c r="P174" s="155"/>
      <c r="Q174" s="155"/>
      <c r="S174" s="8"/>
      <c r="T174" s="8"/>
      <c r="U174" s="3"/>
      <c r="V174" s="3"/>
      <c r="W174" s="5"/>
      <c r="X174" s="3"/>
      <c r="Y174" s="10"/>
      <c r="Z174" s="3"/>
      <c r="AA174" s="3"/>
    </row>
    <row r="175" spans="1:27" ht="34.5" customHeight="1">
      <c r="A175" s="152"/>
      <c r="B175" s="33"/>
      <c r="C175" s="153"/>
      <c r="D175" s="43"/>
      <c r="E175" s="153"/>
      <c r="F175" s="43"/>
      <c r="G175" s="153"/>
      <c r="H175" s="43"/>
      <c r="I175" s="168"/>
      <c r="J175" s="90"/>
      <c r="K175" s="153"/>
      <c r="L175" s="46"/>
      <c r="M175" s="61"/>
      <c r="N175" s="155"/>
      <c r="O175" s="155"/>
      <c r="P175" s="155"/>
      <c r="Q175" s="155"/>
      <c r="S175" s="8"/>
      <c r="T175" s="8"/>
      <c r="U175" s="3"/>
      <c r="V175" s="3"/>
      <c r="W175" s="5"/>
      <c r="X175" s="3"/>
      <c r="Y175" s="10"/>
      <c r="Z175" s="3"/>
      <c r="AA175" s="3"/>
    </row>
    <row r="176" spans="1:27" ht="34.5" customHeight="1">
      <c r="A176" s="147"/>
      <c r="B176" s="32"/>
      <c r="C176" s="106" t="s">
        <v>30</v>
      </c>
      <c r="D176" s="41"/>
      <c r="E176" s="106" t="s">
        <v>25</v>
      </c>
      <c r="F176" s="41"/>
      <c r="G176" s="106"/>
      <c r="H176" s="41"/>
      <c r="I176" s="168" t="s">
        <v>154</v>
      </c>
      <c r="J176" s="91"/>
      <c r="K176" s="106" t="s">
        <v>16</v>
      </c>
      <c r="L176" s="41"/>
      <c r="M176" s="103"/>
      <c r="N176" s="155"/>
      <c r="O176" s="155"/>
      <c r="P176" s="155"/>
      <c r="Q176" s="155"/>
    </row>
    <row r="177" spans="1:17" ht="34.5" customHeight="1">
      <c r="A177" s="148"/>
      <c r="B177" s="33"/>
      <c r="C177" s="77"/>
      <c r="D177" s="42"/>
      <c r="E177" s="77"/>
      <c r="F177" s="42"/>
      <c r="G177" s="77"/>
      <c r="H177" s="42"/>
      <c r="I177" s="168"/>
      <c r="J177" s="90"/>
      <c r="K177" s="77"/>
      <c r="L177" s="42"/>
      <c r="M177" s="103"/>
      <c r="N177" s="155"/>
      <c r="O177" s="155"/>
      <c r="P177" s="155"/>
      <c r="Q177" s="155"/>
    </row>
    <row r="178" spans="1:17" ht="34.5" customHeight="1">
      <c r="A178" s="160"/>
      <c r="B178" s="34"/>
      <c r="C178" s="106" t="s">
        <v>72</v>
      </c>
      <c r="D178" s="41"/>
      <c r="E178" s="115" t="s">
        <v>15</v>
      </c>
      <c r="F178" s="41"/>
      <c r="G178" s="106"/>
      <c r="H178" s="41"/>
      <c r="I178" s="191" t="s">
        <v>155</v>
      </c>
      <c r="J178" s="92"/>
      <c r="K178" s="106" t="s">
        <v>152</v>
      </c>
      <c r="L178" s="41"/>
      <c r="M178" s="98"/>
      <c r="N178" s="155"/>
      <c r="O178" s="155"/>
      <c r="P178" s="155"/>
      <c r="Q178" s="155"/>
    </row>
    <row r="179" spans="1:17" ht="34.5" customHeight="1">
      <c r="A179" s="161"/>
      <c r="B179" s="33"/>
      <c r="C179" s="77"/>
      <c r="D179" s="42"/>
      <c r="E179" s="77"/>
      <c r="F179" s="42"/>
      <c r="G179" s="77"/>
      <c r="H179" s="42"/>
      <c r="I179" s="192"/>
      <c r="J179" s="93"/>
      <c r="K179" s="77"/>
      <c r="L179" s="42"/>
      <c r="M179" s="98"/>
      <c r="N179" s="155"/>
      <c r="O179" s="155"/>
      <c r="P179" s="155"/>
      <c r="Q179" s="155"/>
    </row>
    <row r="180" spans="1:17" ht="19.5" customHeight="1">
      <c r="A180" s="69" t="s">
        <v>55</v>
      </c>
      <c r="B180" s="25"/>
      <c r="C180" s="25"/>
      <c r="D180" s="25"/>
      <c r="E180" s="25"/>
      <c r="F180" s="12"/>
      <c r="G180" s="12"/>
      <c r="H180" s="12"/>
      <c r="I180" s="12"/>
      <c r="J180" s="12"/>
      <c r="K180" s="12"/>
      <c r="L180" s="12"/>
      <c r="M180" s="12"/>
      <c r="N180" s="52"/>
      <c r="O180" s="52"/>
      <c r="P180" s="52"/>
      <c r="Q180" s="52"/>
    </row>
    <row r="181" spans="1:17" ht="0.75" customHeight="1">
      <c r="B181" s="1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52"/>
      <c r="O181" s="52"/>
      <c r="P181" s="52"/>
      <c r="Q181" s="52"/>
    </row>
    <row r="182" spans="1:17" ht="23.25">
      <c r="B182" s="14"/>
      <c r="C182" s="159" t="s">
        <v>125</v>
      </c>
      <c r="D182" s="159"/>
      <c r="E182" s="159"/>
      <c r="F182" s="159"/>
      <c r="G182" s="159"/>
      <c r="H182" s="159"/>
      <c r="I182" s="159"/>
      <c r="J182" s="159"/>
      <c r="K182" s="159"/>
      <c r="L182" s="104"/>
      <c r="M182" s="104"/>
      <c r="N182" s="52"/>
      <c r="O182" s="52"/>
      <c r="P182" s="52"/>
      <c r="Q182" s="52"/>
    </row>
    <row r="183" spans="1:17" ht="21" customHeight="1">
      <c r="B183" s="14"/>
      <c r="C183" s="27"/>
      <c r="D183" s="28"/>
      <c r="E183" s="27"/>
      <c r="F183" s="28"/>
      <c r="G183" s="28"/>
      <c r="H183" s="28"/>
      <c r="I183" s="28"/>
      <c r="J183" s="28"/>
      <c r="K183" s="28"/>
      <c r="L183" s="28"/>
      <c r="M183" s="28"/>
      <c r="N183" s="52"/>
      <c r="O183" s="52"/>
      <c r="P183" s="52"/>
      <c r="Q183" s="52"/>
    </row>
    <row r="184" spans="1:17" ht="21" customHeight="1">
      <c r="B184" s="35"/>
      <c r="C184" s="58" t="s">
        <v>0</v>
      </c>
      <c r="D184" s="58"/>
      <c r="E184" s="58" t="s">
        <v>1</v>
      </c>
      <c r="F184" s="58"/>
      <c r="G184" s="58" t="s">
        <v>2</v>
      </c>
      <c r="H184" s="58"/>
      <c r="I184" s="58" t="s">
        <v>3</v>
      </c>
      <c r="J184" s="58"/>
      <c r="K184" s="58" t="s">
        <v>4</v>
      </c>
      <c r="L184" s="58"/>
      <c r="M184" s="64"/>
      <c r="N184" s="52"/>
      <c r="O184" s="52"/>
      <c r="P184" s="52"/>
      <c r="Q184" s="52"/>
    </row>
    <row r="185" spans="1:17" ht="34.5" customHeight="1">
      <c r="A185" s="147"/>
      <c r="B185" s="32"/>
      <c r="C185" s="106" t="s">
        <v>13</v>
      </c>
      <c r="D185" s="41"/>
      <c r="E185" s="122" t="s">
        <v>68</v>
      </c>
      <c r="F185" s="41"/>
      <c r="G185" s="106"/>
      <c r="H185" s="41"/>
      <c r="I185" s="88" t="s">
        <v>164</v>
      </c>
      <c r="J185" s="41"/>
      <c r="K185" s="106" t="s">
        <v>183</v>
      </c>
      <c r="L185" s="41"/>
      <c r="M185" s="29"/>
      <c r="N185" s="30"/>
      <c r="O185" s="30"/>
      <c r="P185" s="30"/>
      <c r="Q185" s="30"/>
    </row>
    <row r="186" spans="1:17" ht="34.5" customHeight="1">
      <c r="A186" s="148"/>
      <c r="B186" s="33"/>
      <c r="C186" s="77"/>
      <c r="D186" s="42"/>
      <c r="E186" s="77"/>
      <c r="F186" s="42"/>
      <c r="G186" s="77"/>
      <c r="H186" s="42"/>
      <c r="I186" s="77"/>
      <c r="J186" s="42"/>
      <c r="K186" s="77"/>
      <c r="L186" s="42"/>
      <c r="M186" s="29"/>
      <c r="N186" s="167"/>
      <c r="O186" s="167"/>
      <c r="P186" s="167"/>
      <c r="Q186" s="167"/>
    </row>
    <row r="187" spans="1:17" ht="34.5" customHeight="1">
      <c r="A187" s="147"/>
      <c r="B187" s="32"/>
      <c r="C187" s="153" t="s">
        <v>210</v>
      </c>
      <c r="D187" s="44"/>
      <c r="E187" s="153" t="s">
        <v>106</v>
      </c>
      <c r="F187" s="44"/>
      <c r="G187" s="154"/>
      <c r="H187" s="44"/>
      <c r="I187" s="154" t="s">
        <v>159</v>
      </c>
      <c r="J187" s="44"/>
      <c r="K187" s="153" t="s">
        <v>157</v>
      </c>
      <c r="L187" s="45"/>
      <c r="M187" s="61"/>
      <c r="N187" s="167"/>
      <c r="O187" s="167"/>
      <c r="P187" s="167"/>
      <c r="Q187" s="167"/>
    </row>
    <row r="188" spans="1:17" ht="34.5" customHeight="1">
      <c r="A188" s="151"/>
      <c r="B188" s="34"/>
      <c r="C188" s="153"/>
      <c r="D188" s="43"/>
      <c r="E188" s="153"/>
      <c r="F188" s="43"/>
      <c r="G188" s="154"/>
      <c r="H188" s="43"/>
      <c r="I188" s="154"/>
      <c r="J188" s="43"/>
      <c r="K188" s="153"/>
      <c r="L188" s="46"/>
      <c r="M188" s="61"/>
      <c r="N188" s="167"/>
      <c r="O188" s="167"/>
      <c r="P188" s="167"/>
      <c r="Q188" s="167"/>
    </row>
    <row r="189" spans="1:17" ht="34.5" customHeight="1">
      <c r="A189" s="151"/>
      <c r="B189" s="34"/>
      <c r="C189" s="153" t="s">
        <v>227</v>
      </c>
      <c r="D189" s="44"/>
      <c r="E189" s="153" t="s">
        <v>71</v>
      </c>
      <c r="F189" s="44"/>
      <c r="G189" s="154"/>
      <c r="H189" s="44"/>
      <c r="I189" s="154" t="s">
        <v>163</v>
      </c>
      <c r="J189" s="44"/>
      <c r="K189" s="153" t="s">
        <v>8</v>
      </c>
      <c r="L189" s="45"/>
      <c r="M189" s="61"/>
      <c r="N189" s="167"/>
      <c r="O189" s="167"/>
      <c r="P189" s="167"/>
      <c r="Q189" s="167"/>
    </row>
    <row r="190" spans="1:17" ht="34.5" customHeight="1">
      <c r="A190" s="152"/>
      <c r="B190" s="33"/>
      <c r="C190" s="153"/>
      <c r="D190" s="43"/>
      <c r="E190" s="153"/>
      <c r="F190" s="43"/>
      <c r="G190" s="154"/>
      <c r="H190" s="43"/>
      <c r="I190" s="154"/>
      <c r="J190" s="43"/>
      <c r="K190" s="153"/>
      <c r="L190" s="46"/>
      <c r="M190" s="61"/>
      <c r="N190" s="167"/>
      <c r="O190" s="167"/>
      <c r="P190" s="167"/>
      <c r="Q190" s="167"/>
    </row>
    <row r="191" spans="1:17" ht="34.5" customHeight="1">
      <c r="A191" s="147"/>
      <c r="B191" s="32"/>
      <c r="C191" s="106" t="s">
        <v>75</v>
      </c>
      <c r="D191" s="41"/>
      <c r="E191" s="106" t="s">
        <v>12</v>
      </c>
      <c r="F191" s="41"/>
      <c r="G191" s="106"/>
      <c r="H191" s="41"/>
      <c r="I191" s="106" t="s">
        <v>16</v>
      </c>
      <c r="J191" s="41"/>
      <c r="K191" s="106" t="s">
        <v>31</v>
      </c>
      <c r="L191" s="41"/>
      <c r="M191" s="103"/>
      <c r="N191" s="149"/>
      <c r="O191" s="149"/>
      <c r="P191" s="149"/>
      <c r="Q191" s="149"/>
    </row>
    <row r="192" spans="1:17" ht="34.5" customHeight="1">
      <c r="A192" s="148"/>
      <c r="B192" s="33"/>
      <c r="C192" s="77"/>
      <c r="D192" s="42"/>
      <c r="E192" s="77"/>
      <c r="F192" s="42"/>
      <c r="G192" s="77"/>
      <c r="H192" s="42"/>
      <c r="I192" s="77"/>
      <c r="J192" s="42"/>
      <c r="K192" s="77"/>
      <c r="L192" s="42"/>
      <c r="M192" s="103"/>
      <c r="N192" s="166" t="s">
        <v>54</v>
      </c>
      <c r="O192" s="165"/>
      <c r="P192" s="165"/>
      <c r="Q192" s="165"/>
    </row>
    <row r="193" spans="1:27" ht="34.5" customHeight="1">
      <c r="A193" s="160"/>
      <c r="B193" s="34"/>
      <c r="C193" s="106"/>
      <c r="D193" s="41"/>
      <c r="E193" s="106" t="s">
        <v>114</v>
      </c>
      <c r="F193" s="41"/>
      <c r="G193" s="107"/>
      <c r="H193" s="41"/>
      <c r="I193" s="78" t="s">
        <v>185</v>
      </c>
      <c r="J193" s="41"/>
      <c r="K193" s="88" t="s">
        <v>62</v>
      </c>
      <c r="L193" s="41"/>
      <c r="M193" s="98"/>
      <c r="N193" s="165"/>
      <c r="O193" s="165"/>
      <c r="P193" s="165"/>
      <c r="Q193" s="165"/>
    </row>
    <row r="194" spans="1:27" ht="34.5" customHeight="1">
      <c r="A194" s="161"/>
      <c r="B194" s="33"/>
      <c r="C194" s="77" t="s">
        <v>170</v>
      </c>
      <c r="D194" s="42"/>
      <c r="E194" s="77"/>
      <c r="F194" s="42"/>
      <c r="G194" s="78"/>
      <c r="H194" s="42"/>
      <c r="I194" s="77"/>
      <c r="J194" s="42"/>
      <c r="K194" s="77"/>
      <c r="L194" s="42"/>
      <c r="M194" s="98"/>
      <c r="N194" s="165"/>
      <c r="O194" s="165"/>
      <c r="P194" s="165"/>
      <c r="Q194" s="165"/>
    </row>
    <row r="195" spans="1:27" ht="20.25" customHeight="1">
      <c r="A195" s="69" t="s">
        <v>57</v>
      </c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1"/>
      <c r="O195" s="51"/>
      <c r="P195" s="51"/>
      <c r="Q195" s="51"/>
    </row>
    <row r="196" spans="1:27" ht="24.75" customHeight="1">
      <c r="A196" s="48"/>
      <c r="B196" s="163"/>
      <c r="C196" s="163"/>
      <c r="D196" s="163"/>
      <c r="E196" s="163"/>
      <c r="F196" s="15"/>
      <c r="G196" s="15"/>
      <c r="H196" s="16"/>
      <c r="I196" s="15"/>
      <c r="J196" s="17"/>
      <c r="K196" s="15"/>
      <c r="L196" s="17"/>
      <c r="M196" s="17"/>
      <c r="N196" s="54"/>
      <c r="O196" s="54"/>
      <c r="P196" s="54"/>
      <c r="Q196" s="54"/>
    </row>
    <row r="197" spans="1:27" ht="40.5" customHeight="1">
      <c r="B197" s="18"/>
      <c r="C197" s="18"/>
      <c r="D197" s="18"/>
      <c r="E197" s="18"/>
      <c r="F197" s="19"/>
      <c r="G197" s="19"/>
      <c r="H197" s="20"/>
      <c r="I197" s="19"/>
      <c r="J197" s="21"/>
      <c r="K197" s="19"/>
      <c r="L197" s="21"/>
      <c r="M197" s="21"/>
      <c r="N197" s="51"/>
      <c r="O197" s="51"/>
      <c r="P197" s="51"/>
      <c r="Q197" s="51"/>
    </row>
    <row r="198" spans="1:27" ht="21" customHeight="1">
      <c r="A198" s="49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1:27" s="2" customFormat="1" ht="23.25" customHeight="1">
      <c r="B199" s="24"/>
      <c r="C199" s="144" t="str">
        <f>+C1</f>
        <v>Ecole primaire Largenté</v>
      </c>
      <c r="D199" s="144"/>
      <c r="E199" s="144"/>
      <c r="F199" s="144"/>
      <c r="G199" s="144"/>
      <c r="H199" s="144"/>
      <c r="I199" s="144"/>
      <c r="J199" s="144"/>
      <c r="K199" s="144"/>
      <c r="L199" s="101"/>
      <c r="M199" s="101"/>
    </row>
    <row r="200" spans="1:27" s="2" customFormat="1" ht="18.75" customHeight="1">
      <c r="B200" s="14"/>
      <c r="C200" s="145" t="s">
        <v>126</v>
      </c>
      <c r="D200" s="145"/>
      <c r="E200" s="145"/>
      <c r="F200" s="145"/>
      <c r="G200" s="145"/>
      <c r="H200" s="145"/>
      <c r="I200" s="145"/>
      <c r="J200" s="145"/>
      <c r="K200" s="145"/>
      <c r="L200" s="102"/>
      <c r="M200" s="102"/>
      <c r="S200" s="3"/>
      <c r="T200" s="3"/>
      <c r="U200" s="6"/>
      <c r="V200" s="4"/>
      <c r="W200" s="3"/>
      <c r="X200" s="3"/>
      <c r="Y200" s="6"/>
      <c r="Z200" s="4"/>
      <c r="AA200" s="3"/>
    </row>
    <row r="201" spans="1:27" s="2" customFormat="1" ht="15.75" customHeight="1">
      <c r="B201" s="14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S201" s="3"/>
      <c r="T201" s="3"/>
      <c r="U201" s="6"/>
      <c r="V201" s="4"/>
      <c r="W201" s="3"/>
      <c r="X201" s="3"/>
      <c r="Y201" s="6"/>
      <c r="Z201" s="4"/>
      <c r="AA201" s="3"/>
    </row>
    <row r="202" spans="1:27" s="2" customFormat="1" ht="23.25" customHeight="1">
      <c r="B202" s="35"/>
      <c r="C202" s="58" t="s">
        <v>0</v>
      </c>
      <c r="D202" s="58"/>
      <c r="E202" s="58" t="s">
        <v>1</v>
      </c>
      <c r="F202" s="58"/>
      <c r="G202" s="58" t="s">
        <v>2</v>
      </c>
      <c r="H202" s="58"/>
      <c r="I202" s="58" t="s">
        <v>3</v>
      </c>
      <c r="J202" s="58"/>
      <c r="K202" s="58" t="s">
        <v>4</v>
      </c>
      <c r="L202" s="58"/>
      <c r="M202" s="64"/>
      <c r="S202" s="5"/>
      <c r="T202" s="5"/>
      <c r="U202" s="5"/>
      <c r="V202" s="5"/>
      <c r="W202" s="8"/>
      <c r="X202" s="5"/>
      <c r="Y202" s="5"/>
      <c r="Z202" s="5"/>
      <c r="AA202" s="5"/>
    </row>
    <row r="203" spans="1:27" s="2" customFormat="1" ht="34.5" customHeight="1">
      <c r="A203" s="147"/>
      <c r="B203" s="32"/>
      <c r="C203" s="106" t="s">
        <v>19</v>
      </c>
      <c r="D203" s="41"/>
      <c r="E203" s="77" t="s">
        <v>211</v>
      </c>
      <c r="F203" s="41"/>
      <c r="G203" s="106"/>
      <c r="H203" s="41"/>
      <c r="I203" s="77" t="s">
        <v>44</v>
      </c>
      <c r="J203" s="41"/>
      <c r="K203" s="77" t="s">
        <v>295</v>
      </c>
      <c r="L203" s="41"/>
      <c r="M203" s="29"/>
      <c r="S203" s="6"/>
      <c r="T203" s="7"/>
      <c r="U203" s="3"/>
      <c r="V203" s="7"/>
      <c r="W203" s="3"/>
      <c r="X203" s="7"/>
      <c r="Y203" s="3"/>
      <c r="Z203" s="7"/>
      <c r="AA203" s="11"/>
    </row>
    <row r="204" spans="1:27" s="2" customFormat="1" ht="34.5" customHeight="1">
      <c r="A204" s="148"/>
      <c r="B204" s="33"/>
      <c r="C204" s="77"/>
      <c r="D204" s="42"/>
      <c r="E204" s="77"/>
      <c r="F204" s="42"/>
      <c r="G204" s="77"/>
      <c r="H204" s="42"/>
      <c r="I204" s="77"/>
      <c r="J204" s="42"/>
      <c r="K204" s="77"/>
      <c r="L204" s="42"/>
      <c r="M204" s="29"/>
      <c r="S204" s="6"/>
      <c r="T204" s="7"/>
      <c r="U204" s="3"/>
      <c r="V204" s="7"/>
      <c r="W204" s="3"/>
      <c r="X204" s="7"/>
      <c r="Y204" s="3"/>
      <c r="Z204" s="7"/>
      <c r="AA204" s="11"/>
    </row>
    <row r="205" spans="1:27" s="2" customFormat="1" ht="34.5" customHeight="1">
      <c r="A205" s="147"/>
      <c r="B205" s="32"/>
      <c r="C205" s="154" t="s">
        <v>160</v>
      </c>
      <c r="D205" s="44"/>
      <c r="E205" s="154" t="s">
        <v>281</v>
      </c>
      <c r="F205" s="44"/>
      <c r="G205" s="170"/>
      <c r="H205" s="44"/>
      <c r="I205" s="193" t="s">
        <v>166</v>
      </c>
      <c r="J205" s="134"/>
      <c r="K205" s="154" t="s">
        <v>94</v>
      </c>
      <c r="L205" s="45"/>
      <c r="M205" s="61"/>
      <c r="S205" s="11"/>
      <c r="T205" s="8"/>
      <c r="U205" s="8"/>
      <c r="V205" s="8"/>
      <c r="W205" s="5"/>
      <c r="X205" s="8"/>
      <c r="Y205" s="8"/>
      <c r="Z205" s="8"/>
      <c r="AA205" s="8"/>
    </row>
    <row r="206" spans="1:27" s="2" customFormat="1" ht="34.5" customHeight="1">
      <c r="A206" s="151"/>
      <c r="B206" s="34"/>
      <c r="C206" s="154"/>
      <c r="D206" s="43"/>
      <c r="E206" s="154"/>
      <c r="F206" s="43"/>
      <c r="G206" s="170"/>
      <c r="H206" s="43"/>
      <c r="I206" s="193"/>
      <c r="J206" s="135"/>
      <c r="K206" s="154"/>
      <c r="L206" s="46"/>
      <c r="M206" s="61"/>
      <c r="N206" s="169"/>
      <c r="O206" s="169"/>
      <c r="P206" s="169"/>
      <c r="Q206" s="169"/>
      <c r="S206" s="11"/>
      <c r="T206" s="8"/>
      <c r="U206" s="8"/>
      <c r="V206" s="8"/>
      <c r="W206" s="5"/>
      <c r="X206" s="8"/>
      <c r="Y206" s="8"/>
      <c r="Z206" s="8"/>
      <c r="AA206" s="8"/>
    </row>
    <row r="207" spans="1:27" s="2" customFormat="1" ht="34.5" customHeight="1">
      <c r="A207" s="151"/>
      <c r="B207" s="34"/>
      <c r="C207" s="154" t="s">
        <v>8</v>
      </c>
      <c r="D207" s="44"/>
      <c r="E207" s="154" t="s">
        <v>212</v>
      </c>
      <c r="F207" s="44"/>
      <c r="G207" s="153"/>
      <c r="H207" s="44"/>
      <c r="I207" s="153" t="s">
        <v>167</v>
      </c>
      <c r="J207" s="45"/>
      <c r="K207" s="153" t="s">
        <v>213</v>
      </c>
      <c r="L207" s="45"/>
      <c r="M207" s="61"/>
      <c r="N207" s="143"/>
      <c r="O207" s="143"/>
      <c r="P207" s="143"/>
      <c r="Q207" s="143"/>
      <c r="S207" s="8"/>
      <c r="T207" s="8"/>
      <c r="U207" s="3"/>
      <c r="V207" s="3"/>
      <c r="W207" s="5"/>
      <c r="X207" s="3"/>
      <c r="Y207" s="10"/>
      <c r="Z207" s="3"/>
      <c r="AA207" s="3"/>
    </row>
    <row r="208" spans="1:27" s="2" customFormat="1" ht="34.5" customHeight="1">
      <c r="A208" s="152"/>
      <c r="B208" s="33"/>
      <c r="C208" s="154"/>
      <c r="D208" s="43"/>
      <c r="E208" s="154"/>
      <c r="F208" s="43"/>
      <c r="G208" s="153"/>
      <c r="H208" s="43"/>
      <c r="I208" s="153"/>
      <c r="J208" s="46"/>
      <c r="K208" s="153"/>
      <c r="L208" s="46"/>
      <c r="M208" s="61"/>
      <c r="N208" s="143"/>
      <c r="O208" s="143"/>
      <c r="P208" s="143"/>
      <c r="Q208" s="143"/>
      <c r="S208" s="8"/>
      <c r="T208" s="8"/>
      <c r="U208" s="3"/>
      <c r="V208" s="3"/>
      <c r="W208" s="5"/>
      <c r="X208" s="3"/>
      <c r="Y208" s="10"/>
      <c r="Z208" s="3"/>
      <c r="AA208" s="3"/>
    </row>
    <row r="209" spans="1:27" s="2" customFormat="1" ht="34.5" customHeight="1">
      <c r="A209" s="147"/>
      <c r="B209" s="32"/>
      <c r="C209" s="77" t="s">
        <v>30</v>
      </c>
      <c r="D209" s="41"/>
      <c r="E209" s="137" t="s">
        <v>75</v>
      </c>
      <c r="F209" s="41"/>
      <c r="G209" s="106"/>
      <c r="H209" s="41"/>
      <c r="I209" s="88" t="s">
        <v>18</v>
      </c>
      <c r="J209" s="41"/>
      <c r="K209" s="137" t="s">
        <v>75</v>
      </c>
      <c r="L209" s="41"/>
      <c r="M209" s="103"/>
      <c r="N209" s="143"/>
      <c r="O209" s="143"/>
      <c r="P209" s="143"/>
      <c r="Q209" s="143"/>
      <c r="X209" s="143" t="s">
        <v>296</v>
      </c>
      <c r="Y209" s="143"/>
      <c r="Z209" s="143"/>
      <c r="AA209" s="143"/>
    </row>
    <row r="210" spans="1:27" s="2" customFormat="1" ht="34.5" customHeight="1">
      <c r="A210" s="148"/>
      <c r="B210" s="33"/>
      <c r="C210" s="77"/>
      <c r="D210" s="42"/>
      <c r="E210" s="136"/>
      <c r="F210" s="42"/>
      <c r="G210" s="77"/>
      <c r="H210" s="42"/>
      <c r="I210" s="77"/>
      <c r="J210" s="42"/>
      <c r="K210" s="77"/>
      <c r="L210" s="42"/>
      <c r="M210" s="103"/>
      <c r="N210" s="143"/>
      <c r="O210" s="143"/>
      <c r="P210" s="143"/>
      <c r="Q210" s="143"/>
      <c r="X210" s="143"/>
      <c r="Y210" s="143"/>
      <c r="Z210" s="143"/>
      <c r="AA210" s="143"/>
    </row>
    <row r="211" spans="1:27" s="2" customFormat="1" ht="34.5" customHeight="1">
      <c r="A211" s="160"/>
      <c r="B211" s="34"/>
      <c r="C211" s="107" t="s">
        <v>191</v>
      </c>
      <c r="D211" s="41"/>
      <c r="E211" s="88" t="s">
        <v>263</v>
      </c>
      <c r="F211" s="41"/>
      <c r="G211" s="106"/>
      <c r="H211" s="41"/>
      <c r="I211" s="194" t="s">
        <v>179</v>
      </c>
      <c r="J211" s="41"/>
      <c r="K211" s="106" t="s">
        <v>251</v>
      </c>
      <c r="L211" s="41"/>
      <c r="M211" s="98"/>
      <c r="N211" s="143"/>
      <c r="O211" s="143"/>
      <c r="P211" s="143"/>
      <c r="Q211" s="143"/>
      <c r="X211" s="143"/>
      <c r="Y211" s="143"/>
      <c r="Z211" s="143"/>
      <c r="AA211" s="143"/>
    </row>
    <row r="212" spans="1:27" s="2" customFormat="1" ht="34.5" customHeight="1">
      <c r="A212" s="161"/>
      <c r="B212" s="33"/>
      <c r="C212" s="77"/>
      <c r="D212" s="42"/>
      <c r="E212" s="77"/>
      <c r="F212" s="42"/>
      <c r="G212" s="77"/>
      <c r="H212" s="42"/>
      <c r="I212" s="195"/>
      <c r="J212" s="42"/>
      <c r="K212" s="77"/>
      <c r="L212" s="42"/>
      <c r="M212" s="98"/>
      <c r="N212" s="143"/>
      <c r="O212" s="143"/>
      <c r="P212" s="143"/>
      <c r="Q212" s="143"/>
      <c r="X212" s="143"/>
      <c r="Y212" s="143"/>
      <c r="Z212" s="143"/>
      <c r="AA212" s="143"/>
    </row>
    <row r="213" spans="1:27" s="2" customFormat="1" ht="20.25" customHeight="1">
      <c r="A213" s="2" t="s">
        <v>5</v>
      </c>
      <c r="B213" s="25"/>
      <c r="C213" s="25"/>
      <c r="D213" s="25"/>
      <c r="E213" s="25"/>
      <c r="F213" s="12"/>
      <c r="G213" s="12"/>
      <c r="H213" s="12"/>
      <c r="I213" s="12"/>
      <c r="J213" s="12"/>
      <c r="K213" s="12"/>
      <c r="L213" s="12"/>
      <c r="M213" s="12"/>
      <c r="N213" s="52"/>
      <c r="O213" s="52"/>
      <c r="P213" s="52"/>
      <c r="Q213" s="52"/>
      <c r="X213" s="143"/>
      <c r="Y213" s="143"/>
      <c r="Z213" s="143"/>
      <c r="AA213" s="143"/>
    </row>
    <row r="214" spans="1:27" s="2" customFormat="1" ht="2.25" customHeight="1">
      <c r="B214" s="1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52"/>
      <c r="O214" s="52"/>
      <c r="P214" s="52"/>
      <c r="Q214" s="52"/>
      <c r="X214" s="143"/>
      <c r="Y214" s="143"/>
      <c r="Z214" s="143"/>
      <c r="AA214" s="143"/>
    </row>
    <row r="215" spans="1:27" s="2" customFormat="1" ht="23.25" customHeight="1">
      <c r="B215" s="14"/>
      <c r="C215" s="159" t="s">
        <v>128</v>
      </c>
      <c r="D215" s="159"/>
      <c r="E215" s="159"/>
      <c r="F215" s="159"/>
      <c r="G215" s="159"/>
      <c r="H215" s="159"/>
      <c r="I215" s="159"/>
      <c r="J215" s="159"/>
      <c r="K215" s="159"/>
      <c r="L215" s="104"/>
      <c r="M215" s="104"/>
      <c r="N215" s="52"/>
      <c r="O215" s="52"/>
      <c r="P215" s="52"/>
      <c r="Q215" s="52"/>
    </row>
    <row r="216" spans="1:27" s="2" customFormat="1" ht="15.75" customHeight="1">
      <c r="B216" s="14"/>
      <c r="C216" s="81" t="s">
        <v>127</v>
      </c>
      <c r="D216" s="28"/>
      <c r="E216" s="27"/>
      <c r="F216" s="28"/>
      <c r="G216" s="28"/>
      <c r="H216" s="28"/>
      <c r="I216" s="28"/>
      <c r="J216" s="28"/>
      <c r="K216" s="83"/>
      <c r="L216" s="84"/>
      <c r="M216" s="28"/>
      <c r="N216" s="52"/>
      <c r="O216" s="52"/>
      <c r="P216" s="52"/>
      <c r="Q216" s="52"/>
    </row>
    <row r="217" spans="1:27" s="2" customFormat="1" ht="21.75" customHeight="1">
      <c r="B217" s="35"/>
      <c r="C217" s="58" t="s">
        <v>0</v>
      </c>
      <c r="D217" s="58"/>
      <c r="E217" s="58" t="s">
        <v>1</v>
      </c>
      <c r="F217" s="58"/>
      <c r="G217" s="58" t="s">
        <v>2</v>
      </c>
      <c r="H217" s="58"/>
      <c r="I217" s="58" t="s">
        <v>3</v>
      </c>
      <c r="J217" s="58"/>
      <c r="K217" s="58" t="s">
        <v>4</v>
      </c>
      <c r="L217" s="58"/>
      <c r="M217" s="55"/>
      <c r="N217" s="52"/>
      <c r="O217" s="52"/>
      <c r="P217" s="52"/>
      <c r="Q217" s="52"/>
      <c r="S217" s="3"/>
      <c r="T217" s="3"/>
      <c r="U217" s="4"/>
      <c r="V217" s="3"/>
      <c r="W217" s="3"/>
      <c r="X217" s="3"/>
      <c r="Y217" s="4"/>
      <c r="Z217" s="3"/>
    </row>
    <row r="218" spans="1:27" s="2" customFormat="1" ht="34.5" customHeight="1">
      <c r="A218" s="147"/>
      <c r="B218" s="32"/>
      <c r="C218" s="196"/>
      <c r="D218" s="197"/>
      <c r="E218" s="115"/>
      <c r="F218" s="41"/>
      <c r="G218" s="106"/>
      <c r="H218" s="41"/>
      <c r="I218" s="106"/>
      <c r="J218" s="41"/>
      <c r="K218" s="77"/>
      <c r="L218" s="41"/>
      <c r="M218" s="29"/>
      <c r="N218" s="167" t="s">
        <v>214</v>
      </c>
      <c r="O218" s="167"/>
      <c r="P218" s="167"/>
      <c r="Q218" s="167"/>
      <c r="S218" s="5"/>
      <c r="T218" s="5"/>
      <c r="U218" s="5"/>
      <c r="V218" s="6"/>
      <c r="W218" s="5"/>
      <c r="X218" s="5"/>
      <c r="Y218" s="5"/>
      <c r="Z218" s="5"/>
    </row>
    <row r="219" spans="1:27" s="2" customFormat="1" ht="34.5" customHeight="1">
      <c r="A219" s="148"/>
      <c r="B219" s="33"/>
      <c r="C219" s="198"/>
      <c r="D219" s="199"/>
      <c r="E219" s="77"/>
      <c r="F219" s="42"/>
      <c r="G219" s="77"/>
      <c r="H219" s="42"/>
      <c r="I219" s="77"/>
      <c r="J219" s="42"/>
      <c r="K219" s="77"/>
      <c r="L219" s="42"/>
      <c r="M219" s="29"/>
      <c r="N219" s="167"/>
      <c r="O219" s="167"/>
      <c r="P219" s="167"/>
      <c r="Q219" s="167"/>
      <c r="S219" s="5"/>
      <c r="T219" s="5"/>
      <c r="U219" s="5"/>
      <c r="V219" s="6"/>
      <c r="W219" s="5"/>
      <c r="X219" s="5"/>
      <c r="Y219" s="5"/>
      <c r="Z219" s="5"/>
    </row>
    <row r="220" spans="1:27" s="2" customFormat="1" ht="34.5" customHeight="1">
      <c r="A220" s="147"/>
      <c r="B220" s="32"/>
      <c r="C220" s="198"/>
      <c r="D220" s="199"/>
      <c r="E220" s="153"/>
      <c r="F220" s="41"/>
      <c r="G220" s="153"/>
      <c r="H220" s="41"/>
      <c r="I220" s="153"/>
      <c r="J220" s="45"/>
      <c r="K220" s="153"/>
      <c r="L220" s="45"/>
      <c r="M220" s="61"/>
      <c r="N220" s="167"/>
      <c r="O220" s="167"/>
      <c r="P220" s="167"/>
      <c r="Q220" s="167"/>
      <c r="S220" s="7"/>
      <c r="T220" s="6"/>
      <c r="U220" s="7"/>
      <c r="V220" s="157"/>
      <c r="W220" s="7"/>
      <c r="X220" s="3"/>
      <c r="Y220" s="7"/>
      <c r="Z220" s="9"/>
    </row>
    <row r="221" spans="1:27" s="2" customFormat="1" ht="34.5" customHeight="1">
      <c r="A221" s="151"/>
      <c r="B221" s="34"/>
      <c r="C221" s="198"/>
      <c r="D221" s="199"/>
      <c r="E221" s="153"/>
      <c r="F221" s="42"/>
      <c r="G221" s="153"/>
      <c r="H221" s="42"/>
      <c r="I221" s="153"/>
      <c r="J221" s="46"/>
      <c r="K221" s="153"/>
      <c r="L221" s="46"/>
      <c r="M221" s="61"/>
      <c r="N221" s="167"/>
      <c r="O221" s="167"/>
      <c r="P221" s="167"/>
      <c r="Q221" s="167"/>
      <c r="S221" s="7"/>
      <c r="T221" s="6"/>
      <c r="U221" s="7"/>
      <c r="V221" s="157"/>
      <c r="W221" s="7"/>
      <c r="X221" s="3"/>
      <c r="Y221" s="7"/>
      <c r="Z221" s="9"/>
    </row>
    <row r="222" spans="1:27" s="2" customFormat="1" ht="34.5" customHeight="1">
      <c r="A222" s="151"/>
      <c r="B222" s="34"/>
      <c r="C222" s="198"/>
      <c r="D222" s="199"/>
      <c r="E222" s="153"/>
      <c r="F222" s="41"/>
      <c r="G222" s="153"/>
      <c r="H222" s="41"/>
      <c r="I222" s="153"/>
      <c r="J222" s="45"/>
      <c r="K222" s="153"/>
      <c r="L222" s="45"/>
      <c r="M222" s="61"/>
      <c r="N222" s="167"/>
      <c r="O222" s="167"/>
      <c r="P222" s="167"/>
      <c r="Q222" s="167"/>
      <c r="S222" s="8"/>
      <c r="T222" s="8"/>
      <c r="U222" s="8"/>
      <c r="V222" s="158"/>
      <c r="W222" s="8"/>
      <c r="X222" s="8"/>
      <c r="Y222" s="8"/>
      <c r="Z222" s="8"/>
    </row>
    <row r="223" spans="1:27" s="2" customFormat="1" ht="34.5" customHeight="1">
      <c r="A223" s="152"/>
      <c r="B223" s="33"/>
      <c r="C223" s="198"/>
      <c r="D223" s="199"/>
      <c r="E223" s="153"/>
      <c r="F223" s="43"/>
      <c r="G223" s="153"/>
      <c r="H223" s="43"/>
      <c r="I223" s="153"/>
      <c r="J223" s="46"/>
      <c r="K223" s="153"/>
      <c r="L223" s="46"/>
      <c r="M223" s="61"/>
      <c r="N223" s="52"/>
      <c r="O223" s="52"/>
      <c r="P223" s="52"/>
      <c r="Q223" s="52"/>
      <c r="S223" s="8"/>
      <c r="T223" s="8"/>
      <c r="U223" s="8"/>
      <c r="V223" s="158"/>
      <c r="W223" s="8"/>
      <c r="X223" s="8"/>
      <c r="Y223" s="8"/>
      <c r="Z223" s="8"/>
    </row>
    <row r="224" spans="1:27" s="2" customFormat="1" ht="34.5" customHeight="1">
      <c r="A224" s="147"/>
      <c r="B224" s="32"/>
      <c r="C224" s="198"/>
      <c r="D224" s="199"/>
      <c r="E224" s="77"/>
      <c r="F224" s="41"/>
      <c r="G224" s="171"/>
      <c r="H224" s="41"/>
      <c r="I224" s="106"/>
      <c r="J224" s="41"/>
      <c r="K224" s="106"/>
      <c r="L224" s="41"/>
      <c r="M224" s="103"/>
      <c r="N224" s="70"/>
      <c r="O224" s="13"/>
      <c r="P224" s="13"/>
      <c r="Q224" s="13"/>
      <c r="S224" s="8"/>
      <c r="T224" s="8"/>
      <c r="U224" s="3"/>
      <c r="V224" s="158"/>
      <c r="W224" s="22"/>
      <c r="X224" s="3"/>
      <c r="Y224" s="3"/>
      <c r="Z224" s="3"/>
    </row>
    <row r="225" spans="1:27" s="2" customFormat="1" ht="34.5" customHeight="1">
      <c r="A225" s="148"/>
      <c r="B225" s="33"/>
      <c r="C225" s="198"/>
      <c r="D225" s="199"/>
      <c r="E225" s="77"/>
      <c r="F225" s="42"/>
      <c r="G225" s="172"/>
      <c r="H225" s="42"/>
      <c r="I225" s="77"/>
      <c r="J225" s="42"/>
      <c r="K225" s="77"/>
      <c r="L225" s="42"/>
      <c r="M225" s="103"/>
      <c r="N225" s="166"/>
      <c r="O225" s="165"/>
      <c r="P225" s="165"/>
      <c r="Q225" s="165"/>
      <c r="S225" s="8"/>
      <c r="T225" s="8"/>
      <c r="U225" s="3"/>
      <c r="V225" s="158"/>
      <c r="W225" s="22"/>
      <c r="X225" s="3"/>
      <c r="Y225" s="3"/>
      <c r="Z225" s="3"/>
    </row>
    <row r="226" spans="1:27" s="2" customFormat="1" ht="34.5" customHeight="1">
      <c r="A226" s="160"/>
      <c r="B226" s="34"/>
      <c r="C226" s="198"/>
      <c r="D226" s="199"/>
      <c r="E226" s="106"/>
      <c r="F226" s="41"/>
      <c r="G226" s="133"/>
      <c r="H226" s="41"/>
      <c r="I226" s="77"/>
      <c r="J226" s="41"/>
      <c r="K226" s="106"/>
      <c r="L226" s="41"/>
      <c r="M226" s="98"/>
      <c r="N226" s="165"/>
      <c r="O226" s="165"/>
      <c r="P226" s="165"/>
      <c r="Q226" s="165"/>
      <c r="V226" s="157"/>
    </row>
    <row r="227" spans="1:27" s="2" customFormat="1" ht="34.5" customHeight="1">
      <c r="A227" s="161"/>
      <c r="B227" s="33"/>
      <c r="C227" s="172"/>
      <c r="D227" s="200"/>
      <c r="E227" s="77"/>
      <c r="F227" s="42"/>
      <c r="G227" s="78"/>
      <c r="H227" s="42"/>
      <c r="I227" s="77"/>
      <c r="J227" s="42"/>
      <c r="K227" s="77"/>
      <c r="L227" s="42"/>
      <c r="M227" s="98"/>
      <c r="N227" s="165"/>
      <c r="O227" s="165"/>
      <c r="P227" s="165"/>
      <c r="Q227" s="165"/>
      <c r="V227" s="157"/>
    </row>
    <row r="228" spans="1:27" s="2" customFormat="1" ht="19.5" customHeight="1">
      <c r="A228" s="2" t="s">
        <v>6</v>
      </c>
      <c r="B228" s="1"/>
      <c r="N228" s="51"/>
      <c r="O228" s="51"/>
      <c r="P228" s="51"/>
      <c r="Q228" s="51"/>
      <c r="V228" s="158"/>
    </row>
    <row r="229" spans="1:27" s="2" customFormat="1" ht="24" customHeight="1">
      <c r="A229" s="40"/>
      <c r="B229" s="163"/>
      <c r="C229" s="163"/>
      <c r="D229" s="163"/>
      <c r="E229" s="163"/>
      <c r="F229" s="15"/>
      <c r="G229" s="15"/>
      <c r="H229" s="16"/>
      <c r="I229" s="15"/>
      <c r="J229" s="17"/>
      <c r="K229" s="15"/>
      <c r="L229" s="17"/>
      <c r="M229" s="17"/>
      <c r="N229" s="54"/>
      <c r="O229" s="54"/>
      <c r="P229" s="54"/>
      <c r="Q229" s="54"/>
      <c r="R229" s="57"/>
      <c r="S229" s="57"/>
      <c r="T229" s="57"/>
      <c r="V229" s="158"/>
    </row>
    <row r="230" spans="1:27" s="2" customFormat="1" ht="40.5" customHeight="1">
      <c r="B230" s="18"/>
      <c r="C230" s="18"/>
      <c r="D230" s="18"/>
      <c r="E230" s="18"/>
      <c r="F230" s="19"/>
      <c r="G230" s="19"/>
      <c r="H230" s="20"/>
      <c r="I230" s="19"/>
      <c r="J230" s="21"/>
      <c r="K230" s="19"/>
      <c r="L230" s="21"/>
      <c r="M230" s="21"/>
      <c r="N230" s="51"/>
      <c r="O230" s="51"/>
      <c r="P230" s="51"/>
      <c r="Q230" s="51"/>
    </row>
    <row r="231" spans="1:27" s="2" customFormat="1" ht="20.25" customHeight="1">
      <c r="A231" s="39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26"/>
    </row>
    <row r="232" spans="1:27" s="2" customFormat="1" ht="23.25" customHeight="1">
      <c r="B232" s="24"/>
      <c r="C232" s="144" t="str">
        <f>+C1</f>
        <v>Ecole primaire Largenté</v>
      </c>
      <c r="D232" s="144"/>
      <c r="E232" s="144"/>
      <c r="F232" s="144"/>
      <c r="G232" s="144"/>
      <c r="H232" s="144"/>
      <c r="I232" s="144"/>
      <c r="J232" s="144"/>
      <c r="K232" s="144"/>
      <c r="L232" s="101"/>
      <c r="M232" s="101"/>
    </row>
    <row r="233" spans="1:27" s="2" customFormat="1" ht="18.75" customHeight="1">
      <c r="B233" s="14"/>
      <c r="C233" s="184" t="s">
        <v>129</v>
      </c>
      <c r="D233" s="184"/>
      <c r="E233" s="184"/>
      <c r="F233" s="184"/>
      <c r="G233" s="184"/>
      <c r="H233" s="184"/>
      <c r="I233" s="184"/>
      <c r="J233" s="184"/>
      <c r="K233" s="184"/>
      <c r="L233" s="102"/>
      <c r="M233" s="102"/>
      <c r="S233" s="3"/>
      <c r="T233" s="3"/>
      <c r="U233" s="6"/>
      <c r="V233" s="4"/>
      <c r="W233" s="3"/>
      <c r="X233" s="3"/>
      <c r="Y233" s="6"/>
      <c r="Z233" s="4"/>
      <c r="AA233" s="3"/>
    </row>
    <row r="234" spans="1:27" s="2" customFormat="1" ht="15.75" customHeight="1">
      <c r="B234" s="14"/>
      <c r="C234" s="9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S234" s="3"/>
      <c r="T234" s="3"/>
      <c r="U234" s="6"/>
      <c r="V234" s="4"/>
      <c r="W234" s="3"/>
      <c r="X234" s="3"/>
      <c r="Y234" s="6"/>
      <c r="Z234" s="4"/>
      <c r="AA234" s="3"/>
    </row>
    <row r="235" spans="1:27" s="2" customFormat="1" ht="23.25" customHeight="1">
      <c r="B235" s="35"/>
      <c r="C235" s="58" t="s">
        <v>0</v>
      </c>
      <c r="D235" s="58"/>
      <c r="E235" s="58" t="s">
        <v>1</v>
      </c>
      <c r="F235" s="58"/>
      <c r="G235" s="58" t="s">
        <v>2</v>
      </c>
      <c r="H235" s="58"/>
      <c r="I235" s="58" t="s">
        <v>3</v>
      </c>
      <c r="J235" s="58"/>
      <c r="K235" s="58" t="s">
        <v>4</v>
      </c>
      <c r="L235" s="58"/>
      <c r="M235" s="64"/>
      <c r="S235" s="146"/>
      <c r="T235" s="146"/>
      <c r="U235" s="146"/>
      <c r="V235" s="146"/>
      <c r="W235" s="146"/>
      <c r="X235" s="146"/>
      <c r="Y235" s="146"/>
      <c r="Z235" s="4"/>
      <c r="AA235" s="3"/>
    </row>
    <row r="236" spans="1:27" s="2" customFormat="1" ht="34.5" customHeight="1">
      <c r="A236" s="147"/>
      <c r="B236" s="32"/>
      <c r="C236" s="106"/>
      <c r="D236" s="41"/>
      <c r="E236" s="106"/>
      <c r="F236" s="41"/>
      <c r="G236" s="106"/>
      <c r="H236" s="41"/>
      <c r="I236" s="106"/>
      <c r="J236" s="41"/>
      <c r="K236" s="106"/>
      <c r="L236" s="41"/>
      <c r="M236" s="29"/>
      <c r="S236" s="5"/>
      <c r="T236" s="5"/>
      <c r="U236" s="5"/>
      <c r="V236" s="5"/>
      <c r="W236" s="8"/>
      <c r="X236" s="5"/>
      <c r="Y236" s="5"/>
      <c r="Z236" s="5"/>
      <c r="AA236" s="5"/>
    </row>
    <row r="237" spans="1:27" s="2" customFormat="1" ht="34.5" customHeight="1">
      <c r="A237" s="148"/>
      <c r="B237" s="33"/>
      <c r="C237" s="77"/>
      <c r="D237" s="42"/>
      <c r="E237" s="77"/>
      <c r="F237" s="42"/>
      <c r="G237" s="77"/>
      <c r="H237" s="42"/>
      <c r="I237" s="77"/>
      <c r="J237" s="42"/>
      <c r="K237" s="77"/>
      <c r="L237" s="42"/>
      <c r="M237" s="29"/>
      <c r="S237" s="6"/>
      <c r="T237" s="7"/>
      <c r="U237" s="3"/>
      <c r="V237" s="7"/>
      <c r="W237" s="3"/>
      <c r="X237" s="7"/>
      <c r="Y237" s="3"/>
      <c r="Z237" s="7"/>
      <c r="AA237" s="11"/>
    </row>
    <row r="238" spans="1:27" s="2" customFormat="1" ht="34.5" customHeight="1">
      <c r="A238" s="147"/>
      <c r="B238" s="32"/>
      <c r="C238" s="153"/>
      <c r="D238" s="41"/>
      <c r="E238" s="153"/>
      <c r="F238" s="41"/>
      <c r="G238" s="154"/>
      <c r="H238" s="44"/>
      <c r="I238" s="154"/>
      <c r="J238" s="44"/>
      <c r="K238" s="154"/>
      <c r="L238" s="44"/>
      <c r="M238" s="61"/>
      <c r="S238" s="146"/>
      <c r="T238" s="146"/>
      <c r="U238" s="146"/>
      <c r="V238" s="146"/>
      <c r="W238" s="146"/>
      <c r="X238" s="146"/>
      <c r="Y238" s="146"/>
      <c r="Z238" s="7"/>
      <c r="AA238" s="11"/>
    </row>
    <row r="239" spans="1:27" s="2" customFormat="1" ht="34.5" customHeight="1">
      <c r="A239" s="151"/>
      <c r="B239" s="34"/>
      <c r="C239" s="153"/>
      <c r="D239" s="42"/>
      <c r="E239" s="153"/>
      <c r="F239" s="42"/>
      <c r="G239" s="154"/>
      <c r="H239" s="43"/>
      <c r="I239" s="154"/>
      <c r="J239" s="43"/>
      <c r="K239" s="154"/>
      <c r="L239" s="43"/>
      <c r="M239" s="61"/>
      <c r="N239" s="201"/>
      <c r="O239" s="201"/>
      <c r="P239" s="201"/>
      <c r="Q239" s="201"/>
      <c r="S239" s="11"/>
      <c r="T239" s="8"/>
      <c r="U239" s="8"/>
      <c r="V239" s="8"/>
      <c r="W239" s="5"/>
      <c r="X239" s="8"/>
      <c r="Y239" s="8"/>
      <c r="Z239" s="8"/>
      <c r="AA239" s="8"/>
    </row>
    <row r="240" spans="1:27" s="2" customFormat="1" ht="34.5" customHeight="1">
      <c r="A240" s="151"/>
      <c r="B240" s="34"/>
      <c r="C240" s="153"/>
      <c r="D240" s="41"/>
      <c r="E240" s="153"/>
      <c r="F240" s="41"/>
      <c r="G240" s="153"/>
      <c r="H240" s="44"/>
      <c r="I240" s="153"/>
      <c r="J240" s="44"/>
      <c r="K240" s="153"/>
      <c r="L240" s="44"/>
      <c r="M240" s="61"/>
      <c r="N240" s="201"/>
      <c r="O240" s="201"/>
      <c r="P240" s="201"/>
      <c r="Q240" s="201"/>
      <c r="S240" s="146"/>
      <c r="T240" s="146"/>
      <c r="U240" s="146"/>
      <c r="V240" s="146"/>
      <c r="W240" s="146"/>
      <c r="X240" s="146"/>
      <c r="Y240" s="146"/>
      <c r="Z240" s="8"/>
      <c r="AA240" s="8"/>
    </row>
    <row r="241" spans="1:27" s="2" customFormat="1" ht="34.5" customHeight="1">
      <c r="A241" s="152"/>
      <c r="B241" s="33"/>
      <c r="C241" s="153"/>
      <c r="D241" s="43"/>
      <c r="E241" s="153"/>
      <c r="F241" s="43"/>
      <c r="G241" s="153"/>
      <c r="H241" s="43"/>
      <c r="I241" s="153"/>
      <c r="J241" s="43"/>
      <c r="K241" s="153"/>
      <c r="L241" s="43"/>
      <c r="M241" s="61"/>
      <c r="N241" s="156"/>
      <c r="O241" s="155"/>
      <c r="P241" s="155"/>
      <c r="Q241" s="155"/>
      <c r="S241" s="8"/>
      <c r="T241" s="8"/>
      <c r="U241" s="3"/>
      <c r="V241" s="3"/>
      <c r="W241" s="5"/>
      <c r="X241" s="3"/>
      <c r="Y241" s="10"/>
      <c r="Z241" s="3"/>
      <c r="AA241" s="3"/>
    </row>
    <row r="242" spans="1:27" s="2" customFormat="1" ht="34.5" customHeight="1">
      <c r="A242" s="147"/>
      <c r="B242" s="32"/>
      <c r="C242" s="106"/>
      <c r="D242" s="41"/>
      <c r="E242" s="106"/>
      <c r="F242" s="41"/>
      <c r="G242" s="106"/>
      <c r="H242" s="41"/>
      <c r="I242" s="106"/>
      <c r="J242" s="41"/>
      <c r="K242" s="106"/>
      <c r="L242" s="41"/>
      <c r="M242" s="103"/>
      <c r="N242" s="155"/>
      <c r="O242" s="155"/>
      <c r="P242" s="155"/>
      <c r="Q242" s="155"/>
      <c r="S242" s="8"/>
      <c r="T242" s="8"/>
      <c r="U242" s="3"/>
      <c r="V242" s="3"/>
      <c r="W242" s="5"/>
      <c r="X242" s="3"/>
      <c r="Y242" s="10"/>
      <c r="Z242" s="3"/>
      <c r="AA242" s="3"/>
    </row>
    <row r="243" spans="1:27" s="2" customFormat="1" ht="34.5" customHeight="1">
      <c r="A243" s="148"/>
      <c r="B243" s="33"/>
      <c r="C243" s="77"/>
      <c r="D243" s="42"/>
      <c r="E243" s="77"/>
      <c r="F243" s="42"/>
      <c r="G243" s="77"/>
      <c r="H243" s="42"/>
      <c r="I243" s="77"/>
      <c r="J243" s="42"/>
      <c r="K243" s="77"/>
      <c r="L243" s="42"/>
      <c r="M243" s="103"/>
      <c r="N243" s="155"/>
      <c r="O243" s="155"/>
      <c r="P243" s="155"/>
      <c r="Q243" s="155"/>
    </row>
    <row r="244" spans="1:27" s="2" customFormat="1" ht="34.5" customHeight="1">
      <c r="A244" s="160"/>
      <c r="B244" s="34"/>
      <c r="C244" s="107"/>
      <c r="D244" s="41"/>
      <c r="E244" s="106"/>
      <c r="F244" s="41"/>
      <c r="G244" s="106"/>
      <c r="H244" s="41"/>
      <c r="I244" s="106"/>
      <c r="J244" s="41"/>
      <c r="K244" s="107"/>
      <c r="L244" s="41"/>
      <c r="M244" s="98"/>
      <c r="N244" s="155"/>
      <c r="O244" s="155"/>
      <c r="P244" s="155"/>
      <c r="Q244" s="155"/>
    </row>
    <row r="245" spans="1:27" s="2" customFormat="1" ht="34.5" customHeight="1">
      <c r="A245" s="161"/>
      <c r="B245" s="33"/>
      <c r="C245" s="77"/>
      <c r="D245" s="42"/>
      <c r="E245" s="77"/>
      <c r="F245" s="42"/>
      <c r="G245" s="77"/>
      <c r="H245" s="42"/>
      <c r="I245" s="77"/>
      <c r="J245" s="42"/>
      <c r="K245" s="77"/>
      <c r="L245" s="42"/>
      <c r="M245" s="98"/>
      <c r="N245" s="155"/>
      <c r="O245" s="155"/>
      <c r="P245" s="155"/>
      <c r="Q245" s="155"/>
    </row>
    <row r="246" spans="1:27" s="2" customFormat="1" ht="20.25" customHeight="1">
      <c r="A246" s="2" t="s">
        <v>56</v>
      </c>
      <c r="B246" s="25"/>
      <c r="C246" s="25"/>
      <c r="D246" s="25"/>
      <c r="E246" s="25"/>
      <c r="F246" s="12"/>
      <c r="G246" s="12"/>
      <c r="H246" s="12"/>
      <c r="I246" s="12"/>
      <c r="J246" s="12"/>
      <c r="K246" s="12"/>
      <c r="L246" s="12"/>
      <c r="M246" s="12"/>
      <c r="N246" s="52"/>
      <c r="O246" s="52"/>
      <c r="P246" s="52"/>
      <c r="Q246" s="52"/>
    </row>
    <row r="247" spans="1:27" s="2" customFormat="1" ht="2.25" customHeight="1">
      <c r="B247" s="1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52"/>
      <c r="O247" s="52"/>
      <c r="P247" s="52"/>
      <c r="Q247" s="52"/>
    </row>
    <row r="248" spans="1:27" s="2" customFormat="1" ht="23.25" customHeight="1">
      <c r="B248" s="14"/>
      <c r="C248" s="179" t="s">
        <v>130</v>
      </c>
      <c r="D248" s="179"/>
      <c r="E248" s="179"/>
      <c r="F248" s="179"/>
      <c r="G248" s="179"/>
      <c r="H248" s="179"/>
      <c r="I248" s="179"/>
      <c r="J248" s="179"/>
      <c r="K248" s="179"/>
      <c r="L248" s="104"/>
      <c r="M248" s="104"/>
      <c r="N248" s="52"/>
      <c r="O248" s="52"/>
      <c r="P248" s="52"/>
      <c r="Q248" s="52"/>
    </row>
    <row r="249" spans="1:27" s="2" customFormat="1" ht="15.75" customHeight="1">
      <c r="B249" s="50"/>
      <c r="C249" s="79"/>
      <c r="D249" s="28"/>
      <c r="E249" s="27"/>
      <c r="F249" s="28"/>
      <c r="G249" s="28"/>
      <c r="H249" s="28"/>
      <c r="I249" s="28"/>
      <c r="J249" s="28"/>
      <c r="K249" s="28"/>
      <c r="L249" s="28"/>
      <c r="M249" s="28"/>
      <c r="N249" s="52"/>
      <c r="O249" s="52"/>
      <c r="P249" s="52"/>
      <c r="Q249" s="52"/>
    </row>
    <row r="250" spans="1:27" s="2" customFormat="1" ht="21.75" customHeight="1">
      <c r="B250" s="35"/>
      <c r="C250" s="58" t="s">
        <v>0</v>
      </c>
      <c r="D250" s="58"/>
      <c r="E250" s="58" t="s">
        <v>1</v>
      </c>
      <c r="F250" s="58"/>
      <c r="G250" s="58" t="s">
        <v>2</v>
      </c>
      <c r="H250" s="58"/>
      <c r="I250" s="58" t="s">
        <v>3</v>
      </c>
      <c r="J250" s="58"/>
      <c r="K250" s="58" t="s">
        <v>4</v>
      </c>
      <c r="L250" s="58"/>
      <c r="M250" s="64"/>
      <c r="N250" s="52"/>
      <c r="O250" s="52"/>
      <c r="P250" s="52"/>
      <c r="Q250" s="52"/>
      <c r="S250" s="3"/>
      <c r="T250" s="3"/>
      <c r="U250" s="4"/>
      <c r="V250" s="3"/>
      <c r="W250" s="3"/>
      <c r="X250" s="3"/>
      <c r="Y250" s="4"/>
      <c r="Z250" s="3"/>
    </row>
    <row r="251" spans="1:27" s="2" customFormat="1" ht="34.5" customHeight="1">
      <c r="A251" s="147"/>
      <c r="B251" s="32"/>
      <c r="C251" s="106"/>
      <c r="D251" s="41"/>
      <c r="E251" s="106"/>
      <c r="F251" s="41"/>
      <c r="G251" s="106"/>
      <c r="H251" s="41"/>
      <c r="I251" s="106"/>
      <c r="J251" s="41"/>
      <c r="K251" s="106"/>
      <c r="L251" s="41"/>
      <c r="M251" s="29"/>
      <c r="N251" s="30"/>
      <c r="O251" s="30"/>
      <c r="P251" s="30"/>
      <c r="Q251" s="30"/>
      <c r="S251" s="5"/>
      <c r="T251" s="5"/>
      <c r="U251" s="5"/>
      <c r="V251" s="6"/>
      <c r="W251" s="5"/>
      <c r="X251" s="5"/>
      <c r="Y251" s="5"/>
      <c r="Z251" s="5"/>
    </row>
    <row r="252" spans="1:27" s="2" customFormat="1" ht="34.5" customHeight="1">
      <c r="A252" s="148"/>
      <c r="B252" s="33"/>
      <c r="C252" s="77"/>
      <c r="D252" s="42"/>
      <c r="E252" s="77"/>
      <c r="F252" s="42"/>
      <c r="G252" s="77"/>
      <c r="H252" s="42"/>
      <c r="I252" s="77"/>
      <c r="J252" s="42"/>
      <c r="K252" s="77"/>
      <c r="L252" s="42"/>
      <c r="M252" s="29"/>
      <c r="N252" s="167"/>
      <c r="O252" s="167"/>
      <c r="P252" s="167"/>
      <c r="Q252" s="167"/>
      <c r="S252" s="5"/>
      <c r="T252" s="5"/>
      <c r="U252" s="5"/>
      <c r="V252" s="6"/>
      <c r="W252" s="5"/>
      <c r="X252" s="5"/>
      <c r="Y252" s="5"/>
      <c r="Z252" s="5"/>
    </row>
    <row r="253" spans="1:27" s="2" customFormat="1" ht="34.5" customHeight="1">
      <c r="A253" s="147"/>
      <c r="B253" s="32"/>
      <c r="C253" s="153"/>
      <c r="D253" s="41"/>
      <c r="E253" s="153"/>
      <c r="F253" s="41"/>
      <c r="G253" s="154"/>
      <c r="H253" s="44"/>
      <c r="I253" s="153"/>
      <c r="J253" s="45"/>
      <c r="K253" s="153"/>
      <c r="L253" s="45"/>
      <c r="M253" s="61"/>
      <c r="N253" s="167"/>
      <c r="O253" s="167"/>
      <c r="P253" s="167"/>
      <c r="Q253" s="167"/>
      <c r="S253" s="7"/>
      <c r="T253" s="6"/>
      <c r="U253" s="7"/>
      <c r="V253" s="5"/>
      <c r="W253" s="7"/>
      <c r="X253" s="150"/>
      <c r="Y253" s="7"/>
      <c r="Z253" s="9"/>
    </row>
    <row r="254" spans="1:27" s="2" customFormat="1" ht="34.5" customHeight="1">
      <c r="A254" s="151"/>
      <c r="B254" s="34"/>
      <c r="C254" s="153"/>
      <c r="D254" s="42"/>
      <c r="E254" s="153"/>
      <c r="F254" s="42"/>
      <c r="G254" s="154"/>
      <c r="H254" s="43"/>
      <c r="I254" s="153"/>
      <c r="J254" s="46"/>
      <c r="K254" s="153"/>
      <c r="L254" s="46"/>
      <c r="M254" s="61"/>
      <c r="N254" s="167"/>
      <c r="O254" s="167"/>
      <c r="P254" s="167"/>
      <c r="Q254" s="167"/>
      <c r="S254" s="7"/>
      <c r="T254" s="6"/>
      <c r="U254" s="7"/>
      <c r="V254" s="5"/>
      <c r="W254" s="7"/>
      <c r="X254" s="150"/>
      <c r="Y254" s="7"/>
      <c r="Z254" s="9"/>
    </row>
    <row r="255" spans="1:27" s="2" customFormat="1" ht="34.5" customHeight="1">
      <c r="A255" s="151"/>
      <c r="B255" s="34"/>
      <c r="C255" s="153"/>
      <c r="D255" s="41"/>
      <c r="E255" s="153"/>
      <c r="F255" s="41"/>
      <c r="G255" s="153"/>
      <c r="H255" s="44"/>
      <c r="I255" s="153"/>
      <c r="J255" s="45"/>
      <c r="K255" s="153"/>
      <c r="L255" s="45"/>
      <c r="M255" s="61"/>
      <c r="N255" s="167"/>
      <c r="O255" s="167"/>
      <c r="P255" s="167"/>
      <c r="Q255" s="167"/>
      <c r="S255" s="8"/>
      <c r="T255" s="8"/>
      <c r="U255" s="8"/>
      <c r="V255" s="8"/>
      <c r="W255" s="8"/>
      <c r="X255" s="162"/>
      <c r="Y255" s="8"/>
      <c r="Z255" s="8"/>
    </row>
    <row r="256" spans="1:27" s="2" customFormat="1" ht="34.5" customHeight="1">
      <c r="A256" s="152"/>
      <c r="B256" s="33"/>
      <c r="C256" s="153"/>
      <c r="D256" s="43"/>
      <c r="E256" s="153"/>
      <c r="F256" s="43"/>
      <c r="G256" s="153"/>
      <c r="H256" s="43"/>
      <c r="I256" s="153"/>
      <c r="J256" s="46"/>
      <c r="K256" s="153"/>
      <c r="L256" s="46"/>
      <c r="M256" s="61"/>
      <c r="N256" s="167"/>
      <c r="O256" s="167"/>
      <c r="P256" s="167"/>
      <c r="Q256" s="167"/>
      <c r="S256" s="8"/>
      <c r="T256" s="8"/>
      <c r="U256" s="8"/>
      <c r="V256" s="8"/>
      <c r="W256" s="8"/>
      <c r="X256" s="162"/>
      <c r="Y256" s="8"/>
      <c r="Z256" s="8"/>
    </row>
    <row r="257" spans="1:27" s="2" customFormat="1" ht="34.5" customHeight="1">
      <c r="A257" s="147"/>
      <c r="B257" s="32"/>
      <c r="C257" s="106"/>
      <c r="D257" s="41"/>
      <c r="E257" s="106"/>
      <c r="F257" s="41"/>
      <c r="G257" s="106"/>
      <c r="H257" s="41"/>
      <c r="I257" s="106"/>
      <c r="J257" s="41"/>
      <c r="K257" s="106"/>
      <c r="L257" s="41"/>
      <c r="M257" s="103"/>
      <c r="N257" s="149"/>
      <c r="O257" s="149"/>
      <c r="P257" s="149"/>
      <c r="Q257" s="149"/>
      <c r="S257" s="8"/>
      <c r="T257" s="8"/>
      <c r="U257" s="3"/>
      <c r="V257" s="3"/>
      <c r="W257" s="22"/>
      <c r="X257" s="162"/>
      <c r="Y257" s="3"/>
      <c r="Z257" s="3"/>
    </row>
    <row r="258" spans="1:27" s="2" customFormat="1" ht="34.5" customHeight="1">
      <c r="A258" s="148"/>
      <c r="B258" s="33"/>
      <c r="C258" s="77"/>
      <c r="D258" s="42"/>
      <c r="E258" s="77"/>
      <c r="F258" s="42"/>
      <c r="G258" s="77"/>
      <c r="H258" s="42"/>
      <c r="I258" s="77"/>
      <c r="J258" s="42"/>
      <c r="K258" s="77"/>
      <c r="L258" s="42"/>
      <c r="M258" s="103"/>
      <c r="N258" s="166" t="s">
        <v>54</v>
      </c>
      <c r="O258" s="165"/>
      <c r="P258" s="165"/>
      <c r="Q258" s="165"/>
      <c r="S258" s="8"/>
      <c r="T258" s="8"/>
      <c r="U258" s="3"/>
      <c r="V258" s="3"/>
      <c r="W258" s="22"/>
      <c r="X258" s="162"/>
      <c r="Y258" s="3"/>
      <c r="Z258" s="3"/>
    </row>
    <row r="259" spans="1:27" s="2" customFormat="1" ht="34.5" customHeight="1">
      <c r="A259" s="160"/>
      <c r="B259" s="34"/>
      <c r="C259" s="106"/>
      <c r="D259" s="41"/>
      <c r="E259" s="106"/>
      <c r="F259" s="41"/>
      <c r="G259" s="106"/>
      <c r="H259" s="41"/>
      <c r="I259" s="107"/>
      <c r="J259" s="41"/>
      <c r="K259" s="106"/>
      <c r="L259" s="41"/>
      <c r="M259" s="98"/>
      <c r="N259" s="165"/>
      <c r="O259" s="165"/>
      <c r="P259" s="165"/>
      <c r="Q259" s="165"/>
      <c r="X259" s="150"/>
    </row>
    <row r="260" spans="1:27" s="2" customFormat="1" ht="34.5" customHeight="1">
      <c r="A260" s="161"/>
      <c r="B260" s="33"/>
      <c r="C260" s="77"/>
      <c r="D260" s="42"/>
      <c r="E260" s="77"/>
      <c r="F260" s="42"/>
      <c r="G260" s="77"/>
      <c r="H260" s="42"/>
      <c r="I260" s="78"/>
      <c r="J260" s="42"/>
      <c r="K260" s="77"/>
      <c r="L260" s="42"/>
      <c r="M260" s="98"/>
      <c r="N260" s="165"/>
      <c r="O260" s="165"/>
      <c r="P260" s="165"/>
      <c r="Q260" s="165"/>
      <c r="X260" s="150"/>
    </row>
    <row r="261" spans="1:27" s="2" customFormat="1" ht="19.5" customHeight="1">
      <c r="A261" s="2" t="s">
        <v>55</v>
      </c>
      <c r="B261" s="1"/>
      <c r="N261" s="51"/>
      <c r="O261" s="51"/>
      <c r="P261" s="51"/>
      <c r="Q261" s="51"/>
      <c r="X261" s="150"/>
    </row>
    <row r="262" spans="1:27" s="2" customFormat="1" ht="24" customHeight="1">
      <c r="A262" s="40"/>
      <c r="B262" s="163"/>
      <c r="C262" s="163"/>
      <c r="D262" s="163"/>
      <c r="E262" s="163"/>
      <c r="F262" s="15"/>
      <c r="G262" s="15"/>
      <c r="H262" s="16"/>
      <c r="I262" s="15"/>
      <c r="J262" s="17"/>
      <c r="K262" s="15"/>
      <c r="L262" s="17"/>
      <c r="M262" s="17"/>
      <c r="N262" s="51"/>
      <c r="O262" s="51"/>
      <c r="P262" s="51"/>
      <c r="Q262" s="51"/>
      <c r="X262" s="150"/>
    </row>
    <row r="263" spans="1:27" s="2" customFormat="1" ht="40.5" customHeight="1">
      <c r="B263" s="18"/>
      <c r="C263" s="18"/>
      <c r="D263" s="18"/>
      <c r="E263" s="18"/>
      <c r="F263" s="19"/>
      <c r="G263" s="19"/>
      <c r="H263" s="20"/>
      <c r="I263" s="19"/>
      <c r="J263" s="21"/>
      <c r="K263" s="19"/>
      <c r="L263" s="21"/>
      <c r="M263" s="21"/>
      <c r="N263" s="51"/>
      <c r="O263" s="51"/>
      <c r="P263" s="51"/>
      <c r="Q263" s="51"/>
    </row>
    <row r="264" spans="1:27" s="2" customFormat="1" ht="20.25" customHeight="1">
      <c r="A264" s="39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26"/>
    </row>
    <row r="265" spans="1:27" s="2" customFormat="1" ht="23.25" customHeight="1">
      <c r="B265" s="24"/>
      <c r="C265" s="144" t="str">
        <f>+C1</f>
        <v>Ecole primaire Largenté</v>
      </c>
      <c r="D265" s="144"/>
      <c r="E265" s="144"/>
      <c r="F265" s="144"/>
      <c r="G265" s="144"/>
      <c r="H265" s="144"/>
      <c r="I265" s="144"/>
      <c r="J265" s="144"/>
      <c r="K265" s="144"/>
      <c r="L265" s="101"/>
      <c r="M265" s="101"/>
    </row>
    <row r="266" spans="1:27" s="2" customFormat="1" ht="18.75" customHeight="1">
      <c r="B266" s="14"/>
      <c r="C266" s="145" t="s">
        <v>131</v>
      </c>
      <c r="D266" s="145"/>
      <c r="E266" s="145"/>
      <c r="F266" s="145"/>
      <c r="G266" s="145"/>
      <c r="H266" s="145"/>
      <c r="I266" s="145"/>
      <c r="J266" s="145"/>
      <c r="K266" s="145"/>
      <c r="L266" s="102"/>
      <c r="M266" s="102"/>
      <c r="S266" s="3"/>
      <c r="T266" s="3"/>
      <c r="U266" s="6"/>
      <c r="V266" s="4"/>
      <c r="W266" s="3"/>
      <c r="X266" s="3"/>
      <c r="Y266" s="6"/>
      <c r="Z266" s="4"/>
      <c r="AA266" s="3"/>
    </row>
    <row r="267" spans="1:27" s="2" customFormat="1" ht="15.75" customHeight="1">
      <c r="B267" s="14"/>
      <c r="C267" s="27"/>
      <c r="D267" s="28"/>
      <c r="E267" s="75"/>
      <c r="F267" s="76"/>
      <c r="G267" s="79"/>
      <c r="H267" s="28"/>
      <c r="I267" s="28"/>
      <c r="J267" s="28"/>
      <c r="K267" s="94"/>
      <c r="L267" s="28"/>
      <c r="M267" s="28"/>
      <c r="S267" s="3"/>
      <c r="T267" s="3"/>
      <c r="U267" s="6"/>
      <c r="V267" s="4"/>
      <c r="W267" s="3"/>
      <c r="X267" s="3"/>
      <c r="Y267" s="6"/>
      <c r="Z267" s="4"/>
      <c r="AA267" s="3"/>
    </row>
    <row r="268" spans="1:27" s="2" customFormat="1" ht="21" customHeight="1">
      <c r="B268" s="35"/>
      <c r="C268" s="58" t="s">
        <v>0</v>
      </c>
      <c r="D268" s="58"/>
      <c r="E268" s="58" t="s">
        <v>1</v>
      </c>
      <c r="F268" s="58"/>
      <c r="G268" s="58" t="s">
        <v>2</v>
      </c>
      <c r="H268" s="58"/>
      <c r="I268" s="58" t="s">
        <v>3</v>
      </c>
      <c r="J268" s="58"/>
      <c r="K268" s="58" t="s">
        <v>4</v>
      </c>
      <c r="L268" s="58"/>
      <c r="M268" s="64"/>
      <c r="S268" s="5"/>
      <c r="T268" s="5"/>
      <c r="U268" s="5"/>
      <c r="V268" s="5"/>
      <c r="W268" s="8"/>
      <c r="X268" s="5"/>
      <c r="Y268" s="5"/>
      <c r="Z268" s="5"/>
      <c r="AA268" s="5"/>
    </row>
    <row r="269" spans="1:27" s="2" customFormat="1" ht="34.5" customHeight="1">
      <c r="A269" s="147"/>
      <c r="B269" s="32"/>
      <c r="C269" s="77" t="s">
        <v>67</v>
      </c>
      <c r="D269" s="41"/>
      <c r="E269" s="106" t="s">
        <v>181</v>
      </c>
      <c r="F269" s="41"/>
      <c r="G269" s="106"/>
      <c r="H269" s="41"/>
      <c r="I269" s="106" t="s">
        <v>43</v>
      </c>
      <c r="J269" s="41"/>
      <c r="K269" s="115" t="s">
        <v>256</v>
      </c>
      <c r="L269" s="41"/>
      <c r="M269" s="29"/>
      <c r="S269" s="6"/>
      <c r="T269" s="7"/>
      <c r="U269" s="3"/>
      <c r="V269" s="7"/>
      <c r="W269" s="3"/>
      <c r="X269" s="7"/>
      <c r="Y269" s="3"/>
      <c r="Z269" s="7"/>
      <c r="AA269" s="11"/>
    </row>
    <row r="270" spans="1:27" s="2" customFormat="1" ht="34.5" customHeight="1">
      <c r="A270" s="148"/>
      <c r="B270" s="33"/>
      <c r="D270" s="42"/>
      <c r="E270" s="77"/>
      <c r="F270" s="42"/>
      <c r="G270" s="77"/>
      <c r="H270" s="42"/>
      <c r="I270" s="77"/>
      <c r="J270" s="42"/>
      <c r="K270" s="77"/>
      <c r="L270" s="42"/>
      <c r="M270" s="29"/>
      <c r="S270" s="6"/>
      <c r="T270" s="7"/>
      <c r="U270" s="3"/>
      <c r="V270" s="7"/>
      <c r="W270" s="3"/>
      <c r="X270" s="7"/>
      <c r="Y270" s="3"/>
      <c r="Z270" s="7"/>
      <c r="AA270" s="11"/>
    </row>
    <row r="271" spans="1:27" s="2" customFormat="1" ht="34.5" customHeight="1">
      <c r="A271" s="147"/>
      <c r="B271" s="32"/>
      <c r="C271" s="154" t="s">
        <v>81</v>
      </c>
      <c r="D271" s="44"/>
      <c r="E271" s="153" t="s">
        <v>254</v>
      </c>
      <c r="F271" s="41"/>
      <c r="G271" s="154"/>
      <c r="H271" s="44"/>
      <c r="I271" s="154" t="s">
        <v>83</v>
      </c>
      <c r="J271" s="44"/>
      <c r="K271" s="153" t="s">
        <v>150</v>
      </c>
      <c r="L271" s="45"/>
      <c r="M271" s="61"/>
      <c r="S271" s="11"/>
      <c r="T271" s="8"/>
      <c r="U271" s="8"/>
      <c r="V271" s="8"/>
      <c r="W271" s="5"/>
      <c r="X271" s="8"/>
      <c r="Y271" s="8"/>
      <c r="Z271" s="8"/>
      <c r="AA271" s="8"/>
    </row>
    <row r="272" spans="1:27" s="2" customFormat="1" ht="34.5" customHeight="1">
      <c r="A272" s="151"/>
      <c r="B272" s="34"/>
      <c r="C272" s="154"/>
      <c r="D272" s="43"/>
      <c r="E272" s="153"/>
      <c r="F272" s="42"/>
      <c r="G272" s="154"/>
      <c r="H272" s="43"/>
      <c r="I272" s="154"/>
      <c r="J272" s="43"/>
      <c r="K272" s="153"/>
      <c r="L272" s="46"/>
      <c r="M272" s="61"/>
      <c r="N272" s="201"/>
      <c r="O272" s="201"/>
      <c r="P272" s="201"/>
      <c r="Q272" s="201"/>
      <c r="S272" s="11"/>
      <c r="T272" s="8"/>
      <c r="U272" s="8"/>
      <c r="V272" s="8"/>
      <c r="W272" s="5"/>
      <c r="X272" s="8"/>
      <c r="Y272" s="8"/>
      <c r="Z272" s="8"/>
      <c r="AA272" s="8"/>
    </row>
    <row r="273" spans="1:27" s="2" customFormat="1" ht="34.5" customHeight="1">
      <c r="A273" s="151"/>
      <c r="B273" s="34"/>
      <c r="C273" s="153" t="s">
        <v>45</v>
      </c>
      <c r="D273" s="44"/>
      <c r="E273" s="153" t="s">
        <v>50</v>
      </c>
      <c r="F273" s="41"/>
      <c r="G273" s="153"/>
      <c r="H273" s="44"/>
      <c r="I273" s="153" t="s">
        <v>63</v>
      </c>
      <c r="J273" s="44"/>
      <c r="K273" s="153" t="s">
        <v>8</v>
      </c>
      <c r="L273" s="45"/>
      <c r="M273" s="61"/>
      <c r="N273" s="202" t="s">
        <v>247</v>
      </c>
      <c r="O273" s="202"/>
      <c r="P273" s="202"/>
      <c r="Q273" s="202"/>
      <c r="S273" s="8"/>
      <c r="T273" s="8"/>
      <c r="U273" s="3"/>
      <c r="V273" s="3"/>
      <c r="W273" s="5"/>
      <c r="X273" s="3"/>
      <c r="Y273" s="10"/>
      <c r="Z273" s="3"/>
      <c r="AA273" s="3"/>
    </row>
    <row r="274" spans="1:27" s="2" customFormat="1" ht="34.5" customHeight="1">
      <c r="A274" s="152"/>
      <c r="B274" s="33"/>
      <c r="C274" s="153"/>
      <c r="D274" s="43"/>
      <c r="E274" s="153"/>
      <c r="F274" s="43"/>
      <c r="G274" s="153"/>
      <c r="H274" s="43"/>
      <c r="I274" s="153"/>
      <c r="J274" s="43"/>
      <c r="K274" s="153"/>
      <c r="L274" s="46"/>
      <c r="M274" s="61"/>
      <c r="N274" s="202"/>
      <c r="O274" s="202"/>
      <c r="P274" s="202"/>
      <c r="Q274" s="202"/>
      <c r="S274" s="8"/>
      <c r="T274" s="8"/>
      <c r="U274" s="3"/>
      <c r="V274" s="3"/>
      <c r="W274" s="5"/>
      <c r="X274" s="3"/>
      <c r="Y274" s="10"/>
      <c r="Z274" s="3"/>
      <c r="AA274" s="3"/>
    </row>
    <row r="275" spans="1:27" s="2" customFormat="1" ht="34.5" customHeight="1">
      <c r="A275" s="147"/>
      <c r="B275" s="32"/>
      <c r="C275" s="77" t="s">
        <v>18</v>
      </c>
      <c r="D275" s="41"/>
      <c r="E275" s="106" t="s">
        <v>26</v>
      </c>
      <c r="F275" s="41"/>
      <c r="G275" s="171"/>
      <c r="H275" s="41"/>
      <c r="I275" s="77" t="s">
        <v>16</v>
      </c>
      <c r="J275" s="41"/>
      <c r="K275" s="106" t="s">
        <v>287</v>
      </c>
      <c r="L275" s="41"/>
      <c r="M275" s="103"/>
      <c r="N275" s="202"/>
      <c r="O275" s="202"/>
      <c r="P275" s="202"/>
      <c r="Q275" s="202"/>
    </row>
    <row r="276" spans="1:27" s="2" customFormat="1" ht="34.5" customHeight="1">
      <c r="A276" s="148"/>
      <c r="B276" s="33"/>
      <c r="C276" s="77"/>
      <c r="D276" s="42"/>
      <c r="E276" s="77"/>
      <c r="F276" s="42"/>
      <c r="G276" s="172"/>
      <c r="H276" s="42"/>
      <c r="I276" s="77"/>
      <c r="J276" s="42"/>
      <c r="K276" s="77"/>
      <c r="L276" s="42"/>
      <c r="M276" s="103"/>
      <c r="N276" s="202"/>
      <c r="O276" s="202"/>
      <c r="P276" s="202"/>
      <c r="Q276" s="202"/>
    </row>
    <row r="277" spans="1:27" s="2" customFormat="1" ht="34.5" customHeight="1">
      <c r="A277" s="160"/>
      <c r="B277" s="34"/>
      <c r="C277" s="77" t="s">
        <v>66</v>
      </c>
      <c r="D277" s="41"/>
      <c r="E277" s="106" t="s">
        <v>255</v>
      </c>
      <c r="F277" s="41"/>
      <c r="G277" s="107"/>
      <c r="H277" s="41"/>
      <c r="I277" s="77" t="s">
        <v>114</v>
      </c>
      <c r="J277" s="41"/>
      <c r="K277" s="106" t="s">
        <v>195</v>
      </c>
      <c r="L277" s="41"/>
      <c r="M277" s="98"/>
      <c r="N277" s="202"/>
      <c r="O277" s="202"/>
      <c r="P277" s="202"/>
      <c r="Q277" s="202"/>
    </row>
    <row r="278" spans="1:27" s="2" customFormat="1" ht="34.5" customHeight="1">
      <c r="A278" s="161"/>
      <c r="B278" s="33"/>
      <c r="C278" s="77"/>
      <c r="D278" s="42"/>
      <c r="E278" s="77"/>
      <c r="F278" s="42"/>
      <c r="G278" s="77"/>
      <c r="H278" s="42"/>
      <c r="I278" s="77"/>
      <c r="J278" s="42"/>
      <c r="K278" s="77"/>
      <c r="L278" s="42"/>
      <c r="M278" s="98"/>
      <c r="N278" s="156"/>
      <c r="O278" s="155"/>
      <c r="P278" s="155"/>
      <c r="Q278" s="155"/>
    </row>
    <row r="279" spans="1:27" s="2" customFormat="1" ht="20.25" customHeight="1">
      <c r="A279" s="2" t="s">
        <v>57</v>
      </c>
      <c r="B279" s="25"/>
      <c r="C279" s="25"/>
      <c r="D279" s="25"/>
      <c r="E279" s="25"/>
      <c r="F279" s="12"/>
      <c r="G279" s="12"/>
      <c r="H279" s="12"/>
      <c r="I279" s="12"/>
      <c r="J279" s="12"/>
      <c r="K279" s="12"/>
      <c r="L279" s="12"/>
      <c r="M279" s="12"/>
      <c r="N279" s="52"/>
      <c r="O279" s="52"/>
      <c r="P279" s="52"/>
      <c r="Q279" s="52"/>
    </row>
    <row r="280" spans="1:27" s="2" customFormat="1" ht="1.5" customHeight="1">
      <c r="B280" s="1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52"/>
      <c r="O280" s="52"/>
      <c r="P280" s="52"/>
      <c r="Q280" s="52"/>
    </row>
    <row r="281" spans="1:27" s="2" customFormat="1" ht="23.25" customHeight="1">
      <c r="B281" s="14"/>
      <c r="C281" s="159" t="s">
        <v>132</v>
      </c>
      <c r="D281" s="159"/>
      <c r="E281" s="159"/>
      <c r="F281" s="159"/>
      <c r="G281" s="159"/>
      <c r="H281" s="159"/>
      <c r="I281" s="159"/>
      <c r="J281" s="159"/>
      <c r="K281" s="159"/>
      <c r="L281" s="104"/>
      <c r="M281" s="104"/>
      <c r="N281" s="52"/>
      <c r="O281" s="52"/>
      <c r="P281" s="52"/>
      <c r="Q281" s="52"/>
    </row>
    <row r="282" spans="1:27" s="2" customFormat="1" ht="15.75" customHeight="1">
      <c r="B282" s="14"/>
      <c r="C282" s="27"/>
      <c r="D282" s="28"/>
      <c r="E282" s="75"/>
      <c r="F282" s="76"/>
      <c r="G282" s="79"/>
      <c r="H282" s="28"/>
      <c r="I282" s="28"/>
      <c r="J282" s="28"/>
      <c r="K282" s="94"/>
      <c r="L282" s="28"/>
      <c r="M282" s="28"/>
      <c r="N282" s="52"/>
      <c r="O282" s="52"/>
      <c r="P282" s="52"/>
      <c r="Q282" s="52"/>
    </row>
    <row r="283" spans="1:27" s="2" customFormat="1" ht="21.75" customHeight="1">
      <c r="B283" s="35"/>
      <c r="C283" s="58" t="s">
        <v>0</v>
      </c>
      <c r="D283" s="58"/>
      <c r="E283" s="58" t="s">
        <v>1</v>
      </c>
      <c r="F283" s="58"/>
      <c r="G283" s="58" t="s">
        <v>2</v>
      </c>
      <c r="H283" s="58"/>
      <c r="I283" s="58" t="s">
        <v>3</v>
      </c>
      <c r="J283" s="58"/>
      <c r="K283" s="58" t="s">
        <v>4</v>
      </c>
      <c r="L283" s="58"/>
      <c r="M283" s="64"/>
      <c r="N283" s="52"/>
      <c r="O283" s="52"/>
      <c r="P283" s="52"/>
      <c r="Q283" s="52"/>
      <c r="S283" s="3"/>
      <c r="T283" s="3"/>
      <c r="U283" s="4"/>
      <c r="V283" s="3"/>
      <c r="W283" s="3"/>
      <c r="X283" s="3"/>
      <c r="Y283" s="4"/>
      <c r="Z283" s="3"/>
    </row>
    <row r="284" spans="1:27" s="2" customFormat="1" ht="34.5" customHeight="1">
      <c r="A284" s="147"/>
      <c r="B284" s="32"/>
      <c r="C284" s="106" t="s">
        <v>10</v>
      </c>
      <c r="D284" s="41"/>
      <c r="E284" s="77" t="s">
        <v>248</v>
      </c>
      <c r="F284" s="41"/>
      <c r="G284" s="106"/>
      <c r="H284" s="41"/>
      <c r="I284" s="106" t="s">
        <v>69</v>
      </c>
      <c r="J284" s="41"/>
      <c r="K284" s="106" t="s">
        <v>78</v>
      </c>
      <c r="L284" s="41"/>
      <c r="M284" s="29"/>
      <c r="N284" s="30"/>
      <c r="O284" s="30"/>
      <c r="P284" s="30"/>
      <c r="Q284" s="30"/>
      <c r="S284" s="5"/>
      <c r="T284" s="5"/>
      <c r="U284" s="5"/>
      <c r="V284" s="6"/>
      <c r="W284" s="5"/>
      <c r="X284" s="5"/>
      <c r="Y284" s="5"/>
      <c r="Z284" s="5"/>
    </row>
    <row r="285" spans="1:27" s="2" customFormat="1" ht="34.5" customHeight="1">
      <c r="A285" s="148"/>
      <c r="B285" s="33"/>
      <c r="C285" s="77"/>
      <c r="D285" s="42"/>
      <c r="E285" s="77"/>
      <c r="F285" s="42"/>
      <c r="G285" s="77"/>
      <c r="H285" s="42"/>
      <c r="I285" s="77"/>
      <c r="J285" s="42"/>
      <c r="K285" s="77"/>
      <c r="L285" s="42"/>
      <c r="M285" s="29"/>
      <c r="N285" s="167"/>
      <c r="O285" s="167"/>
      <c r="P285" s="167"/>
      <c r="Q285" s="167"/>
      <c r="S285" s="5"/>
      <c r="T285" s="5"/>
      <c r="U285" s="5"/>
      <c r="V285" s="6"/>
      <c r="W285" s="5"/>
      <c r="X285" s="5"/>
      <c r="Y285" s="5"/>
      <c r="Z285" s="5"/>
    </row>
    <row r="286" spans="1:27" s="2" customFormat="1" ht="34.5" customHeight="1">
      <c r="A286" s="147"/>
      <c r="B286" s="32"/>
      <c r="C286" s="153" t="s">
        <v>168</v>
      </c>
      <c r="D286" s="41"/>
      <c r="E286" s="153" t="s">
        <v>49</v>
      </c>
      <c r="F286" s="41"/>
      <c r="G286" s="170"/>
      <c r="H286" s="44"/>
      <c r="I286" s="154" t="s">
        <v>105</v>
      </c>
      <c r="J286" s="44"/>
      <c r="K286" s="203" t="s">
        <v>300</v>
      </c>
      <c r="L286" s="139"/>
      <c r="M286" s="61"/>
      <c r="N286" s="167"/>
      <c r="O286" s="167"/>
      <c r="P286" s="167"/>
      <c r="Q286" s="167"/>
      <c r="S286" s="7"/>
      <c r="T286" s="6"/>
      <c r="U286" s="7"/>
      <c r="V286" s="5"/>
      <c r="W286" s="7"/>
      <c r="X286" s="3"/>
      <c r="Y286" s="7"/>
      <c r="Z286" s="9"/>
    </row>
    <row r="287" spans="1:27" s="2" customFormat="1" ht="34.5" customHeight="1">
      <c r="A287" s="151"/>
      <c r="B287" s="34"/>
      <c r="C287" s="153"/>
      <c r="D287" s="42"/>
      <c r="E287" s="153"/>
      <c r="F287" s="42"/>
      <c r="G287" s="170"/>
      <c r="H287" s="43"/>
      <c r="I287" s="154"/>
      <c r="J287" s="43"/>
      <c r="K287" s="203"/>
      <c r="L287" s="140"/>
      <c r="M287" s="61"/>
      <c r="N287" s="167"/>
      <c r="O287" s="167"/>
      <c r="P287" s="167"/>
      <c r="Q287" s="167"/>
      <c r="S287" s="7"/>
      <c r="T287" s="6"/>
      <c r="U287" s="7"/>
      <c r="V287" s="5"/>
      <c r="W287" s="7"/>
      <c r="X287" s="3"/>
      <c r="Y287" s="7"/>
      <c r="Z287" s="9"/>
    </row>
    <row r="288" spans="1:27" s="2" customFormat="1" ht="34.5" customHeight="1">
      <c r="A288" s="151"/>
      <c r="B288" s="34"/>
      <c r="C288" s="153" t="s">
        <v>89</v>
      </c>
      <c r="D288" s="41"/>
      <c r="E288" s="154" t="s">
        <v>218</v>
      </c>
      <c r="F288" s="41"/>
      <c r="G288" s="153"/>
      <c r="H288" s="44"/>
      <c r="I288" s="153" t="s">
        <v>8</v>
      </c>
      <c r="J288" s="44"/>
      <c r="K288" s="153" t="s">
        <v>8</v>
      </c>
      <c r="L288" s="44"/>
      <c r="M288" s="61"/>
      <c r="N288" s="167"/>
      <c r="O288" s="167"/>
      <c r="P288" s="167"/>
      <c r="Q288" s="167"/>
      <c r="S288" s="8"/>
      <c r="T288" s="8"/>
      <c r="U288" s="8"/>
      <c r="V288" s="8"/>
      <c r="W288" s="8"/>
      <c r="X288" s="8"/>
      <c r="Y288" s="8"/>
      <c r="Z288" s="8"/>
    </row>
    <row r="289" spans="1:27" s="2" customFormat="1" ht="34.5" customHeight="1">
      <c r="A289" s="152"/>
      <c r="B289" s="33"/>
      <c r="C289" s="153"/>
      <c r="D289" s="43"/>
      <c r="E289" s="154"/>
      <c r="F289" s="43"/>
      <c r="G289" s="153"/>
      <c r="H289" s="43"/>
      <c r="I289" s="153"/>
      <c r="J289" s="43"/>
      <c r="K289" s="153"/>
      <c r="L289" s="43"/>
      <c r="M289" s="61"/>
      <c r="N289" s="167"/>
      <c r="O289" s="167"/>
      <c r="P289" s="167"/>
      <c r="Q289" s="167"/>
      <c r="S289" s="8"/>
      <c r="T289" s="8"/>
      <c r="U289" s="8"/>
      <c r="V289" s="8"/>
      <c r="W289" s="8"/>
      <c r="X289" s="8"/>
      <c r="Y289" s="8"/>
      <c r="Z289" s="8"/>
    </row>
    <row r="290" spans="1:27" s="2" customFormat="1" ht="34.5" customHeight="1">
      <c r="A290" s="147"/>
      <c r="B290" s="32"/>
      <c r="C290" s="77" t="s">
        <v>25</v>
      </c>
      <c r="D290" s="41"/>
      <c r="E290" s="106" t="s">
        <v>47</v>
      </c>
      <c r="F290" s="41"/>
      <c r="G290" s="106"/>
      <c r="H290" s="41"/>
      <c r="I290" s="106" t="s">
        <v>16</v>
      </c>
      <c r="J290" s="41"/>
      <c r="K290" s="77" t="s">
        <v>288</v>
      </c>
      <c r="L290" s="41"/>
      <c r="M290" s="103"/>
      <c r="N290" s="149"/>
      <c r="O290" s="149"/>
      <c r="P290" s="149"/>
      <c r="Q290" s="149"/>
      <c r="S290" s="8"/>
      <c r="T290" s="8"/>
      <c r="U290" s="3"/>
      <c r="V290" s="3"/>
      <c r="W290" s="22"/>
      <c r="X290" s="3"/>
      <c r="Y290" s="3"/>
      <c r="Z290" s="3"/>
    </row>
    <row r="291" spans="1:27" s="2" customFormat="1" ht="34.5" customHeight="1">
      <c r="A291" s="148"/>
      <c r="B291" s="33"/>
      <c r="C291" s="77"/>
      <c r="D291" s="42"/>
      <c r="E291" s="77"/>
      <c r="F291" s="42"/>
      <c r="G291" s="77"/>
      <c r="H291" s="42"/>
      <c r="I291" s="77"/>
      <c r="J291" s="42"/>
      <c r="K291" s="77"/>
      <c r="L291" s="42"/>
      <c r="M291" s="103"/>
      <c r="N291" s="166" t="s">
        <v>54</v>
      </c>
      <c r="O291" s="165"/>
      <c r="P291" s="165"/>
      <c r="Q291" s="165"/>
      <c r="S291" s="8"/>
      <c r="T291" s="8"/>
      <c r="U291" s="3"/>
      <c r="V291" s="3"/>
      <c r="W291" s="22"/>
      <c r="X291" s="3"/>
      <c r="Y291" s="3"/>
      <c r="Z291" s="3"/>
    </row>
    <row r="292" spans="1:27" s="2" customFormat="1" ht="34.5" customHeight="1">
      <c r="A292" s="160"/>
      <c r="B292" s="34"/>
      <c r="C292" s="106" t="s">
        <v>15</v>
      </c>
      <c r="D292" s="41"/>
      <c r="E292" s="77" t="s">
        <v>110</v>
      </c>
      <c r="F292" s="41"/>
      <c r="G292" s="106"/>
      <c r="H292" s="41"/>
      <c r="I292" s="115" t="s">
        <v>184</v>
      </c>
      <c r="J292" s="41"/>
      <c r="K292" s="106" t="s">
        <v>223</v>
      </c>
      <c r="L292" s="41"/>
      <c r="M292" s="98"/>
      <c r="N292" s="165"/>
      <c r="O292" s="165"/>
      <c r="P292" s="165"/>
      <c r="Q292" s="165"/>
    </row>
    <row r="293" spans="1:27" s="2" customFormat="1" ht="34.5" customHeight="1">
      <c r="A293" s="161"/>
      <c r="B293" s="33"/>
      <c r="C293" s="77"/>
      <c r="D293" s="42"/>
      <c r="E293" s="77"/>
      <c r="F293" s="42"/>
      <c r="G293" s="77"/>
      <c r="H293" s="42"/>
      <c r="I293" s="77"/>
      <c r="J293" s="42"/>
      <c r="K293" s="77"/>
      <c r="L293" s="42"/>
      <c r="M293" s="98"/>
      <c r="N293" s="165"/>
      <c r="O293" s="165"/>
      <c r="P293" s="165"/>
      <c r="Q293" s="165"/>
    </row>
    <row r="294" spans="1:27" s="2" customFormat="1" ht="19.5" customHeight="1">
      <c r="A294" s="2" t="s">
        <v>5</v>
      </c>
      <c r="B294" s="1"/>
      <c r="N294" s="51"/>
      <c r="O294" s="51"/>
      <c r="P294" s="51"/>
      <c r="Q294" s="51"/>
    </row>
    <row r="295" spans="1:27" s="2" customFormat="1" ht="24" customHeight="1">
      <c r="A295" s="40"/>
      <c r="B295" s="163"/>
      <c r="C295" s="163"/>
      <c r="D295" s="163"/>
      <c r="E295" s="163"/>
      <c r="F295" s="15"/>
      <c r="G295" s="15"/>
      <c r="H295" s="16"/>
      <c r="I295" s="15"/>
      <c r="J295" s="17"/>
      <c r="K295" s="15"/>
      <c r="L295" s="17"/>
      <c r="M295" s="17"/>
      <c r="N295" s="54"/>
      <c r="O295" s="54"/>
      <c r="P295" s="54"/>
      <c r="Q295" s="54"/>
      <c r="R295" s="57"/>
      <c r="S295" s="57"/>
    </row>
    <row r="296" spans="1:27" s="2" customFormat="1" ht="40.5" customHeight="1">
      <c r="B296" s="18"/>
      <c r="C296" s="18"/>
      <c r="D296" s="18"/>
      <c r="E296" s="18"/>
      <c r="F296" s="19"/>
      <c r="G296" s="19"/>
      <c r="H296" s="20"/>
      <c r="I296" s="19"/>
      <c r="J296" s="21"/>
      <c r="K296" s="19"/>
      <c r="L296" s="21"/>
      <c r="M296" s="21"/>
      <c r="N296" s="51"/>
      <c r="O296" s="51"/>
      <c r="P296" s="51"/>
      <c r="Q296" s="51"/>
    </row>
    <row r="297" spans="1:27" s="2" customFormat="1" ht="20.25" customHeight="1">
      <c r="A297" s="39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26"/>
    </row>
    <row r="298" spans="1:27" s="2" customFormat="1" ht="23.25" customHeight="1">
      <c r="B298" s="24"/>
      <c r="C298" s="144" t="str">
        <f>+C34</f>
        <v>Ecole primaire Largenté</v>
      </c>
      <c r="D298" s="144"/>
      <c r="E298" s="144"/>
      <c r="F298" s="144"/>
      <c r="G298" s="144"/>
      <c r="H298" s="144"/>
      <c r="I298" s="144"/>
      <c r="J298" s="144"/>
      <c r="K298" s="144"/>
      <c r="L298" s="101"/>
      <c r="M298" s="101"/>
    </row>
    <row r="299" spans="1:27" s="2" customFormat="1" ht="18.75" customHeight="1">
      <c r="B299" s="14"/>
      <c r="C299" s="145" t="s">
        <v>182</v>
      </c>
      <c r="D299" s="145"/>
      <c r="E299" s="145"/>
      <c r="F299" s="145"/>
      <c r="G299" s="145"/>
      <c r="H299" s="145"/>
      <c r="I299" s="145"/>
      <c r="J299" s="145"/>
      <c r="K299" s="145"/>
      <c r="L299" s="102"/>
      <c r="M299" s="102"/>
      <c r="S299" s="3"/>
      <c r="T299" s="3"/>
      <c r="U299" s="6"/>
      <c r="V299" s="4"/>
      <c r="W299" s="3"/>
      <c r="X299" s="3"/>
      <c r="Y299" s="6"/>
      <c r="Z299" s="4"/>
      <c r="AA299" s="3"/>
    </row>
    <row r="300" spans="1:27" s="2" customFormat="1" ht="15.75" customHeight="1">
      <c r="B300" s="14"/>
      <c r="C300" s="27"/>
      <c r="D300" s="28"/>
      <c r="E300" s="75"/>
      <c r="F300" s="76"/>
      <c r="G300" s="28"/>
      <c r="H300" s="28"/>
      <c r="I300" s="95" t="s">
        <v>86</v>
      </c>
      <c r="J300" s="80"/>
      <c r="K300" s="28"/>
      <c r="L300" s="28"/>
      <c r="M300" s="28"/>
      <c r="S300" s="3"/>
      <c r="T300" s="3"/>
      <c r="U300" s="6"/>
      <c r="V300" s="4"/>
      <c r="W300" s="3"/>
      <c r="X300" s="3"/>
      <c r="Y300" s="6"/>
      <c r="Z300" s="4"/>
      <c r="AA300" s="3"/>
    </row>
    <row r="301" spans="1:27" s="2" customFormat="1" ht="21" customHeight="1">
      <c r="B301" s="35"/>
      <c r="C301" s="58" t="s">
        <v>0</v>
      </c>
      <c r="D301" s="58"/>
      <c r="E301" s="58" t="s">
        <v>1</v>
      </c>
      <c r="F301" s="58"/>
      <c r="G301" s="58" t="s">
        <v>2</v>
      </c>
      <c r="H301" s="58"/>
      <c r="I301" s="58" t="s">
        <v>3</v>
      </c>
      <c r="J301" s="58"/>
      <c r="K301" s="58" t="s">
        <v>4</v>
      </c>
      <c r="L301" s="58"/>
      <c r="M301" s="64"/>
      <c r="S301" s="5"/>
      <c r="T301" s="5"/>
      <c r="U301" s="5"/>
      <c r="V301" s="5"/>
      <c r="W301" s="8"/>
      <c r="X301" s="5"/>
      <c r="Y301" s="5"/>
      <c r="Z301" s="5"/>
      <c r="AA301" s="5"/>
    </row>
    <row r="302" spans="1:27" s="2" customFormat="1" ht="34.5" customHeight="1">
      <c r="A302" s="147"/>
      <c r="B302" s="32"/>
      <c r="C302" s="115" t="s">
        <v>65</v>
      </c>
      <c r="D302" s="41"/>
      <c r="E302" s="77" t="s">
        <v>220</v>
      </c>
      <c r="F302" s="41"/>
      <c r="G302" s="133" t="s">
        <v>48</v>
      </c>
      <c r="H302" s="41"/>
      <c r="I302" s="204"/>
      <c r="J302" s="197"/>
      <c r="K302" s="106"/>
      <c r="L302" s="41"/>
      <c r="M302" s="29"/>
      <c r="S302" s="6"/>
      <c r="T302" s="7"/>
      <c r="U302" s="3"/>
      <c r="V302" s="7"/>
      <c r="W302" s="3"/>
      <c r="X302" s="7"/>
      <c r="Y302" s="3"/>
      <c r="Z302" s="7"/>
      <c r="AA302" s="11"/>
    </row>
    <row r="303" spans="1:27" s="2" customFormat="1" ht="34.5" customHeight="1">
      <c r="A303" s="148"/>
      <c r="B303" s="33"/>
      <c r="C303" s="77"/>
      <c r="D303" s="42"/>
      <c r="E303" s="77"/>
      <c r="F303" s="42"/>
      <c r="G303" s="77"/>
      <c r="H303" s="42"/>
      <c r="I303" s="205"/>
      <c r="J303" s="199"/>
      <c r="K303" s="77"/>
      <c r="L303" s="42"/>
      <c r="M303" s="29"/>
      <c r="S303" s="6"/>
      <c r="T303" s="7"/>
      <c r="U303" s="3"/>
      <c r="V303" s="7"/>
      <c r="W303" s="3"/>
      <c r="X303" s="7"/>
      <c r="Y303" s="3"/>
      <c r="Z303" s="7"/>
      <c r="AA303" s="11"/>
    </row>
    <row r="304" spans="1:27" s="2" customFormat="1" ht="34.5" customHeight="1">
      <c r="A304" s="147"/>
      <c r="B304" s="32"/>
      <c r="C304" s="193" t="s">
        <v>221</v>
      </c>
      <c r="D304" s="141"/>
      <c r="E304" s="153" t="s">
        <v>282</v>
      </c>
      <c r="F304" s="41"/>
      <c r="G304" s="154" t="s">
        <v>87</v>
      </c>
      <c r="H304" s="44"/>
      <c r="I304" s="198"/>
      <c r="J304" s="199"/>
      <c r="K304" s="154"/>
      <c r="L304" s="45"/>
      <c r="M304" s="61"/>
      <c r="S304" s="11"/>
      <c r="T304" s="8"/>
      <c r="U304" s="8"/>
      <c r="V304" s="8"/>
      <c r="W304" s="5"/>
      <c r="X304" s="8"/>
      <c r="Y304" s="8"/>
      <c r="Z304" s="8"/>
      <c r="AA304" s="8"/>
    </row>
    <row r="305" spans="1:38" s="2" customFormat="1" ht="34.5" customHeight="1">
      <c r="A305" s="151"/>
      <c r="B305" s="34"/>
      <c r="C305" s="193"/>
      <c r="D305" s="140"/>
      <c r="E305" s="153"/>
      <c r="F305" s="42"/>
      <c r="G305" s="154"/>
      <c r="H305" s="43"/>
      <c r="I305" s="198"/>
      <c r="J305" s="199"/>
      <c r="K305" s="154"/>
      <c r="L305" s="46"/>
      <c r="M305" s="61"/>
      <c r="N305" s="201"/>
      <c r="O305" s="201"/>
      <c r="P305" s="201"/>
      <c r="Q305" s="201"/>
      <c r="S305" s="11"/>
      <c r="T305" s="8"/>
      <c r="U305" s="8"/>
      <c r="V305" s="8"/>
      <c r="W305" s="5"/>
      <c r="X305" s="8"/>
      <c r="Y305" s="8"/>
      <c r="Z305" s="8"/>
      <c r="AA305" s="8"/>
    </row>
    <row r="306" spans="1:38" s="2" customFormat="1" ht="34.5" customHeight="1">
      <c r="A306" s="151"/>
      <c r="B306" s="34"/>
      <c r="C306" s="153" t="s">
        <v>11</v>
      </c>
      <c r="D306" s="41"/>
      <c r="E306" s="153" t="s">
        <v>45</v>
      </c>
      <c r="F306" s="41"/>
      <c r="G306" s="153" t="s">
        <v>104</v>
      </c>
      <c r="H306" s="44"/>
      <c r="I306" s="198"/>
      <c r="J306" s="199"/>
      <c r="K306" s="153"/>
      <c r="L306" s="45"/>
      <c r="M306" s="61"/>
      <c r="N306" s="155" t="s">
        <v>238</v>
      </c>
      <c r="O306" s="155"/>
      <c r="P306" s="155"/>
      <c r="Q306" s="155"/>
      <c r="S306" s="8"/>
      <c r="T306" s="8"/>
      <c r="U306" s="3"/>
      <c r="V306" s="3"/>
      <c r="W306" s="5"/>
      <c r="X306" s="3"/>
      <c r="Y306" s="10"/>
      <c r="Z306" s="3"/>
      <c r="AA306" s="3"/>
    </row>
    <row r="307" spans="1:38" s="2" customFormat="1" ht="34.5" customHeight="1">
      <c r="A307" s="152"/>
      <c r="B307" s="33"/>
      <c r="C307" s="153"/>
      <c r="D307" s="43"/>
      <c r="E307" s="153"/>
      <c r="F307" s="43"/>
      <c r="G307" s="153"/>
      <c r="H307" s="43"/>
      <c r="I307" s="198"/>
      <c r="J307" s="199"/>
      <c r="K307" s="153"/>
      <c r="L307" s="46"/>
      <c r="M307" s="61"/>
      <c r="N307" s="155"/>
      <c r="O307" s="155"/>
      <c r="P307" s="155"/>
      <c r="Q307" s="155"/>
      <c r="S307" s="8"/>
      <c r="T307" s="8"/>
      <c r="U307" s="3"/>
      <c r="V307" s="3"/>
      <c r="W307" s="5"/>
      <c r="X307" s="3"/>
      <c r="Y307" s="10"/>
      <c r="Z307" s="3"/>
      <c r="AA307" s="3"/>
    </row>
    <row r="308" spans="1:38" s="2" customFormat="1" ht="34.5" customHeight="1">
      <c r="A308" s="147"/>
      <c r="B308" s="32"/>
      <c r="C308" s="77" t="s">
        <v>16</v>
      </c>
      <c r="D308" s="41"/>
      <c r="E308" s="106" t="s">
        <v>31</v>
      </c>
      <c r="F308" s="41"/>
      <c r="G308" s="133" t="s">
        <v>12</v>
      </c>
      <c r="H308" s="41"/>
      <c r="I308" s="198"/>
      <c r="J308" s="199"/>
      <c r="K308" s="115"/>
      <c r="L308" s="41"/>
      <c r="M308" s="103"/>
      <c r="N308" s="155"/>
      <c r="O308" s="155"/>
      <c r="P308" s="155"/>
      <c r="Q308" s="155"/>
    </row>
    <row r="309" spans="1:38" s="2" customFormat="1" ht="34.5" customHeight="1">
      <c r="A309" s="148"/>
      <c r="B309" s="33"/>
      <c r="C309" s="77"/>
      <c r="D309" s="42"/>
      <c r="E309" s="77"/>
      <c r="F309" s="42"/>
      <c r="G309" s="77"/>
      <c r="H309" s="42"/>
      <c r="I309" s="198"/>
      <c r="J309" s="199"/>
      <c r="K309" s="77"/>
      <c r="L309" s="42"/>
      <c r="M309" s="103"/>
      <c r="N309" s="155"/>
      <c r="O309" s="155"/>
      <c r="P309" s="155"/>
      <c r="Q309" s="155"/>
    </row>
    <row r="310" spans="1:38" s="2" customFormat="1" ht="34.5" customHeight="1">
      <c r="A310" s="160"/>
      <c r="B310" s="34"/>
      <c r="C310" s="106" t="s">
        <v>252</v>
      </c>
      <c r="D310" s="41"/>
      <c r="E310" s="106" t="s">
        <v>219</v>
      </c>
      <c r="F310" s="41"/>
      <c r="G310" s="133" t="s">
        <v>170</v>
      </c>
      <c r="H310" s="41"/>
      <c r="I310" s="198"/>
      <c r="J310" s="199"/>
      <c r="K310" s="106"/>
      <c r="L310" s="41"/>
      <c r="M310" s="98"/>
      <c r="N310" s="155"/>
      <c r="O310" s="155"/>
      <c r="P310" s="155"/>
      <c r="Q310" s="155"/>
    </row>
    <row r="311" spans="1:38" s="2" customFormat="1" ht="34.5" customHeight="1">
      <c r="A311" s="161"/>
      <c r="B311" s="33"/>
      <c r="C311" s="77"/>
      <c r="D311" s="42"/>
      <c r="E311" s="77"/>
      <c r="F311" s="42"/>
      <c r="G311" s="77"/>
      <c r="H311" s="42"/>
      <c r="I311" s="172"/>
      <c r="J311" s="200"/>
      <c r="K311" s="77"/>
      <c r="L311" s="42"/>
      <c r="M311" s="98"/>
      <c r="N311" s="156"/>
      <c r="O311" s="155"/>
      <c r="P311" s="155"/>
      <c r="Q311" s="155"/>
      <c r="AL311" s="2" t="s">
        <v>302</v>
      </c>
    </row>
    <row r="312" spans="1:38" s="2" customFormat="1" ht="20.25" customHeight="1">
      <c r="A312" s="2" t="s">
        <v>6</v>
      </c>
      <c r="B312" s="25"/>
      <c r="C312" s="25"/>
      <c r="D312" s="25"/>
      <c r="E312" s="25"/>
      <c r="F312" s="12"/>
      <c r="G312" s="12"/>
      <c r="H312" s="12"/>
      <c r="I312" s="12"/>
      <c r="J312" s="12"/>
      <c r="K312" s="12"/>
      <c r="L312" s="12"/>
      <c r="M312" s="12"/>
      <c r="N312" s="52"/>
      <c r="O312" s="52"/>
      <c r="P312" s="52"/>
      <c r="Q312" s="52"/>
    </row>
    <row r="313" spans="1:38" s="2" customFormat="1" ht="1.5" customHeight="1">
      <c r="B313" s="1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52"/>
      <c r="O313" s="52"/>
      <c r="P313" s="52"/>
      <c r="Q313" s="52"/>
    </row>
    <row r="314" spans="1:38" s="2" customFormat="1" ht="23.25" customHeight="1">
      <c r="B314" s="14"/>
      <c r="C314" s="159" t="s">
        <v>133</v>
      </c>
      <c r="D314" s="159"/>
      <c r="E314" s="159"/>
      <c r="F314" s="159"/>
      <c r="G314" s="159"/>
      <c r="H314" s="159"/>
      <c r="I314" s="159"/>
      <c r="J314" s="159"/>
      <c r="K314" s="159"/>
      <c r="L314" s="104"/>
      <c r="M314" s="104"/>
      <c r="N314" s="52"/>
      <c r="O314" s="52"/>
      <c r="P314" s="52"/>
      <c r="Q314" s="52"/>
    </row>
    <row r="315" spans="1:38" s="2" customFormat="1" ht="15.75" customHeight="1">
      <c r="B315" s="14"/>
      <c r="C315" s="27"/>
      <c r="D315" s="28"/>
      <c r="E315" s="75"/>
      <c r="F315" s="76"/>
      <c r="G315" s="28"/>
      <c r="H315" s="28"/>
      <c r="I315" s="79"/>
      <c r="J315" s="79"/>
      <c r="K315" s="28"/>
      <c r="L315" s="28"/>
      <c r="M315" s="28"/>
      <c r="N315" s="52"/>
      <c r="O315" s="52"/>
      <c r="P315" s="52"/>
      <c r="Q315" s="52"/>
    </row>
    <row r="316" spans="1:38" s="2" customFormat="1" ht="21.75" customHeight="1">
      <c r="B316" s="35"/>
      <c r="C316" s="58" t="s">
        <v>0</v>
      </c>
      <c r="D316" s="58"/>
      <c r="E316" s="58" t="s">
        <v>1</v>
      </c>
      <c r="F316" s="58"/>
      <c r="G316" s="58" t="s">
        <v>2</v>
      </c>
      <c r="H316" s="58"/>
      <c r="I316" s="58" t="s">
        <v>3</v>
      </c>
      <c r="J316" s="58"/>
      <c r="K316" s="58" t="s">
        <v>4</v>
      </c>
      <c r="L316" s="58"/>
      <c r="M316" s="64"/>
      <c r="N316" s="52"/>
      <c r="O316" s="52"/>
      <c r="P316" s="52"/>
      <c r="Q316" s="52"/>
      <c r="S316" s="3"/>
      <c r="T316" s="3"/>
      <c r="U316" s="4"/>
      <c r="V316" s="3"/>
      <c r="W316" s="3"/>
      <c r="X316" s="3"/>
      <c r="Y316" s="4"/>
      <c r="Z316" s="3"/>
    </row>
    <row r="317" spans="1:38" s="2" customFormat="1" ht="34.5" customHeight="1">
      <c r="A317" s="147"/>
      <c r="B317" s="32"/>
      <c r="C317" s="106" t="s">
        <v>169</v>
      </c>
      <c r="D317" s="41"/>
      <c r="E317" s="106" t="s">
        <v>20</v>
      </c>
      <c r="F317" s="41"/>
      <c r="G317" s="106"/>
      <c r="H317" s="41"/>
      <c r="I317" s="207" t="s">
        <v>303</v>
      </c>
      <c r="J317" s="208"/>
      <c r="K317" s="106" t="s">
        <v>38</v>
      </c>
      <c r="L317" s="41"/>
      <c r="M317" s="29"/>
      <c r="N317" s="30"/>
      <c r="O317" s="30"/>
      <c r="P317" s="30"/>
      <c r="Q317" s="30"/>
      <c r="S317" s="5"/>
      <c r="T317" s="5"/>
      <c r="U317" s="5"/>
      <c r="V317" s="6"/>
      <c r="W317" s="5"/>
      <c r="X317" s="5"/>
      <c r="Y317" s="5"/>
      <c r="Z317" s="5"/>
    </row>
    <row r="318" spans="1:38" s="2" customFormat="1" ht="34.5" customHeight="1">
      <c r="A318" s="148"/>
      <c r="B318" s="33"/>
      <c r="C318" s="77"/>
      <c r="D318" s="42"/>
      <c r="E318" s="77"/>
      <c r="F318" s="42"/>
      <c r="G318" s="77"/>
      <c r="H318" s="42"/>
      <c r="I318" s="209"/>
      <c r="J318" s="210"/>
      <c r="K318" s="77"/>
      <c r="L318" s="42"/>
      <c r="M318" s="29"/>
      <c r="N318" s="167"/>
      <c r="O318" s="167"/>
      <c r="P318" s="167"/>
      <c r="Q318" s="167"/>
      <c r="S318" s="5"/>
      <c r="T318" s="5"/>
      <c r="U318" s="5"/>
      <c r="V318" s="6"/>
      <c r="W318" s="5"/>
      <c r="X318" s="5"/>
      <c r="Y318" s="5"/>
      <c r="Z318" s="5"/>
    </row>
    <row r="319" spans="1:38" s="2" customFormat="1" ht="34.5" customHeight="1">
      <c r="A319" s="147"/>
      <c r="B319" s="32"/>
      <c r="C319" s="153" t="s">
        <v>222</v>
      </c>
      <c r="D319" s="41"/>
      <c r="E319" s="153" t="s">
        <v>77</v>
      </c>
      <c r="F319" s="41"/>
      <c r="G319" s="154"/>
      <c r="H319" s="44"/>
      <c r="I319" s="211"/>
      <c r="J319" s="210"/>
      <c r="K319" s="153" t="s">
        <v>264</v>
      </c>
      <c r="L319" s="45"/>
      <c r="M319" s="61"/>
      <c r="N319" s="167"/>
      <c r="O319" s="167"/>
      <c r="P319" s="167"/>
      <c r="Q319" s="167"/>
      <c r="S319" s="7"/>
      <c r="T319" s="6"/>
      <c r="U319" s="7"/>
      <c r="V319" s="5"/>
      <c r="W319" s="7"/>
      <c r="X319" s="3"/>
      <c r="Y319" s="7"/>
      <c r="Z319" s="9"/>
    </row>
    <row r="320" spans="1:38" s="2" customFormat="1" ht="34.5" customHeight="1">
      <c r="A320" s="151"/>
      <c r="B320" s="34"/>
      <c r="C320" s="153"/>
      <c r="D320" s="42"/>
      <c r="E320" s="153"/>
      <c r="F320" s="42"/>
      <c r="G320" s="154"/>
      <c r="H320" s="43"/>
      <c r="I320" s="211"/>
      <c r="J320" s="210"/>
      <c r="K320" s="153"/>
      <c r="L320" s="46"/>
      <c r="M320" s="61"/>
      <c r="N320" s="167"/>
      <c r="O320" s="167"/>
      <c r="P320" s="167"/>
      <c r="Q320" s="167"/>
      <c r="S320" s="7"/>
      <c r="T320" s="6"/>
      <c r="U320" s="7"/>
      <c r="V320" s="5"/>
      <c r="W320" s="7"/>
      <c r="X320" s="3"/>
      <c r="Y320" s="7"/>
      <c r="Z320" s="9"/>
    </row>
    <row r="321" spans="1:27" s="2" customFormat="1" ht="34.5" customHeight="1">
      <c r="A321" s="151"/>
      <c r="B321" s="34"/>
      <c r="C321" s="153" t="s">
        <v>163</v>
      </c>
      <c r="D321" s="41"/>
      <c r="E321" s="193" t="s">
        <v>33</v>
      </c>
      <c r="F321" s="141"/>
      <c r="G321" s="153"/>
      <c r="H321" s="44"/>
      <c r="I321" s="211"/>
      <c r="J321" s="210"/>
      <c r="K321" s="153" t="s">
        <v>37</v>
      </c>
      <c r="L321" s="45"/>
      <c r="M321" s="61"/>
      <c r="N321" s="167"/>
      <c r="O321" s="167"/>
      <c r="P321" s="167"/>
      <c r="Q321" s="167"/>
      <c r="S321" s="8"/>
      <c r="T321" s="8"/>
      <c r="U321" s="8"/>
      <c r="V321" s="8"/>
      <c r="W321" s="8"/>
      <c r="X321" s="8"/>
      <c r="Y321" s="8"/>
      <c r="Z321" s="8"/>
    </row>
    <row r="322" spans="1:27" s="2" customFormat="1" ht="34.5" customHeight="1">
      <c r="A322" s="152"/>
      <c r="B322" s="33"/>
      <c r="C322" s="153"/>
      <c r="D322" s="43"/>
      <c r="E322" s="193"/>
      <c r="F322" s="140"/>
      <c r="G322" s="153"/>
      <c r="H322" s="43"/>
      <c r="I322" s="211"/>
      <c r="J322" s="210"/>
      <c r="K322" s="153"/>
      <c r="L322" s="46"/>
      <c r="M322" s="61"/>
      <c r="N322" s="167"/>
      <c r="O322" s="167"/>
      <c r="P322" s="167"/>
      <c r="Q322" s="167"/>
      <c r="S322" s="8"/>
      <c r="T322" s="8"/>
      <c r="U322" s="8"/>
      <c r="V322" s="8"/>
      <c r="W322" s="8"/>
      <c r="X322" s="8"/>
      <c r="Y322" s="8"/>
      <c r="Z322" s="8"/>
    </row>
    <row r="323" spans="1:27" s="2" customFormat="1" ht="34.5" customHeight="1">
      <c r="A323" s="147"/>
      <c r="B323" s="32"/>
      <c r="C323" s="106" t="s">
        <v>30</v>
      </c>
      <c r="D323" s="41"/>
      <c r="E323" s="106" t="s">
        <v>75</v>
      </c>
      <c r="F323" s="41"/>
      <c r="G323" s="106"/>
      <c r="H323" s="41"/>
      <c r="I323" s="211"/>
      <c r="J323" s="210"/>
      <c r="K323" s="106" t="s">
        <v>289</v>
      </c>
      <c r="L323" s="41"/>
      <c r="M323" s="103"/>
      <c r="N323" s="149"/>
      <c r="O323" s="149"/>
      <c r="P323" s="149"/>
      <c r="Q323" s="149"/>
      <c r="S323" s="8"/>
      <c r="T323" s="8"/>
      <c r="U323" s="3"/>
      <c r="V323" s="3"/>
      <c r="W323" s="22"/>
      <c r="X323" s="3"/>
      <c r="Y323" s="3"/>
      <c r="Z323" s="3"/>
    </row>
    <row r="324" spans="1:27" s="2" customFormat="1" ht="34.5" customHeight="1">
      <c r="A324" s="148"/>
      <c r="B324" s="33"/>
      <c r="C324" s="77"/>
      <c r="D324" s="42"/>
      <c r="E324" s="77"/>
      <c r="F324" s="42"/>
      <c r="G324" s="77"/>
      <c r="H324" s="42"/>
      <c r="I324" s="211"/>
      <c r="J324" s="210"/>
      <c r="K324" s="77"/>
      <c r="L324" s="42"/>
      <c r="M324" s="103"/>
      <c r="N324" s="166" t="s">
        <v>54</v>
      </c>
      <c r="O324" s="165"/>
      <c r="P324" s="165"/>
      <c r="Q324" s="165"/>
      <c r="S324" s="8"/>
      <c r="T324" s="8"/>
      <c r="U324" s="3"/>
      <c r="V324" s="3"/>
      <c r="W324" s="22"/>
      <c r="X324" s="3"/>
      <c r="Y324" s="3"/>
      <c r="Z324" s="3"/>
    </row>
    <row r="325" spans="1:27" s="2" customFormat="1" ht="34.5" customHeight="1">
      <c r="A325" s="160"/>
      <c r="B325" s="34"/>
      <c r="C325" s="106" t="s">
        <v>72</v>
      </c>
      <c r="D325" s="41"/>
      <c r="E325" s="106" t="s">
        <v>195</v>
      </c>
      <c r="F325" s="41"/>
      <c r="G325" s="106"/>
      <c r="H325" s="41"/>
      <c r="I325" s="211"/>
      <c r="J325" s="210"/>
      <c r="K325" s="115" t="s">
        <v>70</v>
      </c>
      <c r="L325" s="41"/>
      <c r="M325" s="98"/>
      <c r="N325" s="165"/>
      <c r="O325" s="165"/>
      <c r="P325" s="165"/>
      <c r="Q325" s="165"/>
    </row>
    <row r="326" spans="1:27" s="2" customFormat="1" ht="34.5" customHeight="1">
      <c r="A326" s="161"/>
      <c r="B326" s="33"/>
      <c r="C326" s="77"/>
      <c r="D326" s="42"/>
      <c r="E326" s="77"/>
      <c r="F326" s="42"/>
      <c r="G326" s="77"/>
      <c r="H326" s="42"/>
      <c r="I326" s="212"/>
      <c r="J326" s="213"/>
      <c r="K326" s="77"/>
      <c r="L326" s="42"/>
      <c r="M326" s="98"/>
      <c r="N326" s="165"/>
      <c r="O326" s="165"/>
      <c r="P326" s="165"/>
      <c r="Q326" s="165"/>
    </row>
    <row r="327" spans="1:27" s="2" customFormat="1" ht="19.5" customHeight="1">
      <c r="A327" s="2" t="s">
        <v>56</v>
      </c>
      <c r="B327" s="1"/>
      <c r="N327" s="51"/>
      <c r="O327" s="51"/>
      <c r="P327" s="51"/>
      <c r="Q327" s="51"/>
    </row>
    <row r="328" spans="1:27" s="2" customFormat="1" ht="24" customHeight="1">
      <c r="A328" s="40"/>
      <c r="B328" s="163"/>
      <c r="C328" s="163"/>
      <c r="D328" s="163"/>
      <c r="E328" s="163"/>
      <c r="F328" s="15"/>
      <c r="G328" s="15"/>
      <c r="H328" s="16"/>
      <c r="I328" s="15"/>
      <c r="J328" s="17"/>
      <c r="K328" s="15"/>
      <c r="L328" s="17"/>
      <c r="M328" s="17"/>
      <c r="N328" s="54"/>
      <c r="O328" s="54"/>
      <c r="P328" s="54"/>
      <c r="Q328" s="54"/>
      <c r="R328" s="57"/>
      <c r="S328" s="57"/>
    </row>
    <row r="329" spans="1:27" s="2" customFormat="1" ht="40.5" customHeight="1">
      <c r="B329" s="18"/>
      <c r="C329" s="18"/>
      <c r="D329" s="18"/>
      <c r="E329" s="18"/>
      <c r="F329" s="19"/>
      <c r="G329" s="19"/>
      <c r="H329" s="20"/>
      <c r="I329" s="19"/>
      <c r="J329" s="21"/>
      <c r="K329" s="19"/>
      <c r="L329" s="21"/>
      <c r="M329" s="21"/>
      <c r="N329" s="51"/>
      <c r="O329" s="51"/>
      <c r="P329" s="51"/>
      <c r="Q329" s="51"/>
    </row>
    <row r="330" spans="1:27" s="2" customFormat="1" ht="20.25" customHeight="1">
      <c r="A330" s="39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26"/>
    </row>
    <row r="331" spans="1:27" s="2" customFormat="1" ht="23.25" customHeight="1">
      <c r="B331" s="24"/>
      <c r="C331" s="144" t="str">
        <f>+C67</f>
        <v>Ecole primaire Largenté</v>
      </c>
      <c r="D331" s="144"/>
      <c r="E331" s="144"/>
      <c r="F331" s="144"/>
      <c r="G331" s="144"/>
      <c r="H331" s="144"/>
      <c r="I331" s="144"/>
      <c r="J331" s="144"/>
      <c r="K331" s="144"/>
      <c r="L331" s="101"/>
      <c r="M331" s="101"/>
    </row>
    <row r="332" spans="1:27" s="2" customFormat="1" ht="18.75" customHeight="1">
      <c r="B332" s="14"/>
      <c r="C332" s="145" t="s">
        <v>134</v>
      </c>
      <c r="D332" s="145"/>
      <c r="E332" s="145"/>
      <c r="F332" s="145"/>
      <c r="G332" s="145"/>
      <c r="H332" s="145"/>
      <c r="I332" s="145"/>
      <c r="J332" s="145"/>
      <c r="K332" s="145"/>
      <c r="L332" s="102"/>
      <c r="M332" s="102"/>
      <c r="S332" s="3"/>
      <c r="T332" s="3"/>
      <c r="U332" s="6"/>
      <c r="V332" s="4"/>
      <c r="W332" s="3"/>
      <c r="X332" s="3"/>
      <c r="Y332" s="6"/>
      <c r="Z332" s="4"/>
      <c r="AA332" s="3"/>
    </row>
    <row r="333" spans="1:27" s="2" customFormat="1" ht="15.75" customHeight="1">
      <c r="B333" s="14"/>
      <c r="C333" s="95" t="s">
        <v>85</v>
      </c>
      <c r="D333" s="80"/>
      <c r="E333" s="75"/>
      <c r="F333" s="76"/>
      <c r="G333" s="28"/>
      <c r="H333" s="28"/>
      <c r="I333" s="79"/>
      <c r="J333" s="28"/>
      <c r="K333" s="28"/>
      <c r="L333" s="28"/>
      <c r="M333" s="28"/>
      <c r="S333" s="3"/>
      <c r="T333" s="3"/>
      <c r="U333" s="6"/>
      <c r="V333" s="4"/>
      <c r="W333" s="3"/>
      <c r="X333" s="3"/>
      <c r="Y333" s="6"/>
      <c r="Z333" s="4"/>
      <c r="AA333" s="3"/>
    </row>
    <row r="334" spans="1:27" s="2" customFormat="1" ht="21" customHeight="1">
      <c r="B334" s="35"/>
      <c r="C334" s="58" t="s">
        <v>0</v>
      </c>
      <c r="D334" s="58"/>
      <c r="E334" s="58" t="s">
        <v>1</v>
      </c>
      <c r="F334" s="58"/>
      <c r="G334" s="58" t="s">
        <v>2</v>
      </c>
      <c r="H334" s="58"/>
      <c r="I334" s="58" t="s">
        <v>3</v>
      </c>
      <c r="J334" s="58"/>
      <c r="K334" s="58" t="s">
        <v>4</v>
      </c>
      <c r="L334" s="58"/>
      <c r="M334" s="64"/>
      <c r="S334" s="5"/>
      <c r="T334" s="5"/>
      <c r="U334" s="5"/>
      <c r="V334" s="5"/>
      <c r="W334" s="8"/>
      <c r="X334" s="5"/>
      <c r="Y334" s="5"/>
      <c r="Z334" s="5"/>
      <c r="AA334" s="5"/>
    </row>
    <row r="335" spans="1:27" s="2" customFormat="1" ht="34.5" customHeight="1">
      <c r="A335" s="147"/>
      <c r="B335" s="32"/>
      <c r="C335" s="196"/>
      <c r="D335" s="197"/>
      <c r="E335" s="106" t="s">
        <v>257</v>
      </c>
      <c r="F335" s="41"/>
      <c r="G335" s="106"/>
      <c r="H335" s="41"/>
      <c r="I335" s="77" t="s">
        <v>111</v>
      </c>
      <c r="J335" s="41"/>
      <c r="K335" s="106" t="s">
        <v>84</v>
      </c>
      <c r="L335" s="41"/>
      <c r="M335" s="29"/>
      <c r="S335" s="6"/>
      <c r="T335" s="7"/>
      <c r="U335" s="3"/>
      <c r="V335" s="7"/>
      <c r="W335" s="3"/>
      <c r="X335" s="7"/>
      <c r="Y335" s="3"/>
      <c r="Z335" s="7"/>
      <c r="AA335" s="11"/>
    </row>
    <row r="336" spans="1:27" s="2" customFormat="1" ht="34.5" customHeight="1">
      <c r="A336" s="148"/>
      <c r="B336" s="33"/>
      <c r="C336" s="206"/>
      <c r="D336" s="199"/>
      <c r="E336" s="77"/>
      <c r="F336" s="42"/>
      <c r="G336" s="77"/>
      <c r="H336" s="42"/>
      <c r="I336" s="77"/>
      <c r="J336" s="42"/>
      <c r="K336" s="77"/>
      <c r="L336" s="42"/>
      <c r="M336" s="29"/>
      <c r="S336" s="6"/>
      <c r="T336" s="7"/>
      <c r="U336" s="3"/>
      <c r="V336" s="7"/>
      <c r="W336" s="3"/>
      <c r="X336" s="7"/>
      <c r="Y336" s="3"/>
      <c r="Z336" s="7"/>
      <c r="AA336" s="11"/>
    </row>
    <row r="337" spans="1:27" s="2" customFormat="1" ht="34.5" customHeight="1">
      <c r="A337" s="147"/>
      <c r="B337" s="32"/>
      <c r="C337" s="198"/>
      <c r="D337" s="199"/>
      <c r="E337" s="153" t="s">
        <v>99</v>
      </c>
      <c r="F337" s="41"/>
      <c r="G337" s="153"/>
      <c r="H337" s="44"/>
      <c r="I337" s="154" t="s">
        <v>196</v>
      </c>
      <c r="J337" s="44"/>
      <c r="K337" s="153" t="s">
        <v>174</v>
      </c>
      <c r="L337" s="45"/>
      <c r="M337" s="61"/>
      <c r="S337" s="11"/>
      <c r="T337" s="8"/>
      <c r="U337" s="8"/>
      <c r="V337" s="8"/>
      <c r="W337" s="5"/>
      <c r="X337" s="8"/>
      <c r="Y337" s="8"/>
      <c r="Z337" s="8"/>
      <c r="AA337" s="8"/>
    </row>
    <row r="338" spans="1:27" s="2" customFormat="1" ht="34.5" customHeight="1">
      <c r="A338" s="151"/>
      <c r="B338" s="34"/>
      <c r="C338" s="198"/>
      <c r="D338" s="199"/>
      <c r="E338" s="153"/>
      <c r="F338" s="42"/>
      <c r="G338" s="153"/>
      <c r="H338" s="43"/>
      <c r="I338" s="154"/>
      <c r="J338" s="43"/>
      <c r="K338" s="153"/>
      <c r="L338" s="46"/>
      <c r="M338" s="61"/>
      <c r="N338" s="201"/>
      <c r="O338" s="201"/>
      <c r="P338" s="201"/>
      <c r="Q338" s="201"/>
      <c r="S338" s="11"/>
      <c r="T338" s="8"/>
      <c r="U338" s="8"/>
      <c r="V338" s="8"/>
      <c r="W338" s="5"/>
      <c r="X338" s="8"/>
      <c r="Y338" s="8"/>
      <c r="Z338" s="8"/>
      <c r="AA338" s="8"/>
    </row>
    <row r="339" spans="1:27" s="2" customFormat="1" ht="34.5" customHeight="1">
      <c r="A339" s="151"/>
      <c r="B339" s="34"/>
      <c r="C339" s="198"/>
      <c r="D339" s="199"/>
      <c r="E339" s="153" t="s">
        <v>218</v>
      </c>
      <c r="F339" s="41"/>
      <c r="G339" s="153"/>
      <c r="H339" s="44"/>
      <c r="I339" s="153" t="s">
        <v>8</v>
      </c>
      <c r="J339" s="44"/>
      <c r="K339" s="153" t="s">
        <v>35</v>
      </c>
      <c r="L339" s="45"/>
      <c r="M339" s="61"/>
      <c r="N339" s="214" t="s">
        <v>224</v>
      </c>
      <c r="O339" s="214"/>
      <c r="P339" s="214"/>
      <c r="Q339" s="214"/>
      <c r="S339" s="8"/>
      <c r="T339" s="8"/>
      <c r="U339" s="3"/>
      <c r="V339" s="3"/>
      <c r="W339" s="5"/>
      <c r="X339" s="3"/>
      <c r="Y339" s="10"/>
      <c r="Z339" s="3"/>
      <c r="AA339" s="3"/>
    </row>
    <row r="340" spans="1:27" s="2" customFormat="1" ht="34.5" customHeight="1">
      <c r="A340" s="152"/>
      <c r="B340" s="33"/>
      <c r="C340" s="198"/>
      <c r="D340" s="199"/>
      <c r="E340" s="153"/>
      <c r="F340" s="43"/>
      <c r="G340" s="153"/>
      <c r="H340" s="43"/>
      <c r="I340" s="153"/>
      <c r="J340" s="43"/>
      <c r="K340" s="153"/>
      <c r="L340" s="46"/>
      <c r="M340" s="61"/>
      <c r="N340" s="214"/>
      <c r="O340" s="214"/>
      <c r="P340" s="214"/>
      <c r="Q340" s="214"/>
      <c r="S340" s="8"/>
      <c r="T340" s="8"/>
      <c r="U340" s="3"/>
      <c r="V340" s="3"/>
      <c r="W340" s="5"/>
      <c r="X340" s="3"/>
      <c r="Y340" s="10"/>
      <c r="Z340" s="3"/>
      <c r="AA340" s="3"/>
    </row>
    <row r="341" spans="1:27" s="2" customFormat="1" ht="34.5" customHeight="1">
      <c r="A341" s="147"/>
      <c r="B341" s="32"/>
      <c r="C341" s="198"/>
      <c r="D341" s="199"/>
      <c r="E341" s="77" t="s">
        <v>16</v>
      </c>
      <c r="F341" s="41"/>
      <c r="G341" s="106"/>
      <c r="H341" s="41"/>
      <c r="I341" s="106" t="s">
        <v>294</v>
      </c>
      <c r="J341" s="41"/>
      <c r="K341" s="106" t="s">
        <v>75</v>
      </c>
      <c r="L341" s="41"/>
      <c r="M341" s="103"/>
      <c r="N341" s="214"/>
      <c r="O341" s="214"/>
      <c r="P341" s="214"/>
      <c r="Q341" s="214"/>
    </row>
    <row r="342" spans="1:27" s="2" customFormat="1" ht="34.5" customHeight="1">
      <c r="A342" s="148"/>
      <c r="B342" s="33"/>
      <c r="C342" s="198"/>
      <c r="D342" s="199"/>
      <c r="E342" s="77"/>
      <c r="F342" s="42"/>
      <c r="G342" s="77"/>
      <c r="H342" s="42"/>
      <c r="I342" s="77"/>
      <c r="J342" s="42"/>
      <c r="K342" s="77"/>
      <c r="L342" s="42"/>
      <c r="M342" s="103"/>
      <c r="N342" s="214"/>
      <c r="O342" s="214"/>
      <c r="P342" s="214"/>
      <c r="Q342" s="214"/>
    </row>
    <row r="343" spans="1:27" s="2" customFormat="1" ht="34.5" customHeight="1">
      <c r="A343" s="160"/>
      <c r="B343" s="34"/>
      <c r="C343" s="198"/>
      <c r="D343" s="199"/>
      <c r="E343" s="106" t="s">
        <v>301</v>
      </c>
      <c r="F343" s="41"/>
      <c r="G343" s="106"/>
      <c r="H343" s="41"/>
      <c r="I343" s="106" t="s">
        <v>274</v>
      </c>
      <c r="J343" s="41"/>
      <c r="K343" s="77" t="s">
        <v>187</v>
      </c>
      <c r="L343" s="41"/>
      <c r="M343" s="98"/>
      <c r="N343" s="214"/>
      <c r="O343" s="214"/>
      <c r="P343" s="214"/>
      <c r="Q343" s="214"/>
    </row>
    <row r="344" spans="1:27" s="2" customFormat="1" ht="34.5" customHeight="1">
      <c r="A344" s="161"/>
      <c r="B344" s="33"/>
      <c r="C344" s="172"/>
      <c r="D344" s="200"/>
      <c r="E344" s="77"/>
      <c r="F344" s="42"/>
      <c r="G344" s="77"/>
      <c r="H344" s="42"/>
      <c r="I344" s="77"/>
      <c r="J344" s="42"/>
      <c r="K344" s="77"/>
      <c r="L344" s="42"/>
      <c r="M344" s="98"/>
      <c r="N344" s="156"/>
      <c r="O344" s="155"/>
      <c r="P344" s="155"/>
      <c r="Q344" s="155"/>
    </row>
    <row r="345" spans="1:27" s="2" customFormat="1" ht="20.25" customHeight="1">
      <c r="A345" s="2" t="s">
        <v>55</v>
      </c>
      <c r="B345" s="25"/>
      <c r="C345" s="25"/>
      <c r="D345" s="25"/>
      <c r="E345" s="25"/>
      <c r="F345" s="12"/>
      <c r="G345" s="12"/>
      <c r="H345" s="12"/>
      <c r="I345" s="12"/>
      <c r="J345" s="12"/>
      <c r="K345" s="12"/>
      <c r="L345" s="12"/>
      <c r="M345" s="12"/>
      <c r="N345" s="52"/>
      <c r="O345" s="52"/>
      <c r="P345" s="52"/>
      <c r="Q345" s="52"/>
    </row>
    <row r="346" spans="1:27" s="2" customFormat="1" ht="1.5" customHeight="1">
      <c r="B346" s="1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52"/>
      <c r="O346" s="52"/>
      <c r="P346" s="52"/>
      <c r="Q346" s="52"/>
    </row>
    <row r="347" spans="1:27" s="2" customFormat="1" ht="23.25" customHeight="1">
      <c r="B347" s="14"/>
      <c r="C347" s="159" t="s">
        <v>135</v>
      </c>
      <c r="D347" s="159"/>
      <c r="E347" s="159"/>
      <c r="F347" s="159"/>
      <c r="G347" s="159"/>
      <c r="H347" s="159"/>
      <c r="I347" s="159"/>
      <c r="J347" s="159"/>
      <c r="K347" s="159"/>
      <c r="L347" s="104"/>
      <c r="M347" s="104"/>
      <c r="N347" s="52"/>
      <c r="O347" s="52"/>
      <c r="P347" s="52"/>
      <c r="Q347" s="52"/>
    </row>
    <row r="348" spans="1:27" s="2" customFormat="1" ht="15.75" customHeight="1">
      <c r="B348" s="14"/>
      <c r="C348" s="57"/>
      <c r="D348" s="96"/>
      <c r="E348" s="75"/>
      <c r="F348" s="76"/>
      <c r="G348" s="28"/>
      <c r="H348" s="28"/>
      <c r="I348" s="28"/>
      <c r="J348" s="28"/>
      <c r="K348" s="28"/>
      <c r="L348" s="28"/>
      <c r="M348" s="28"/>
      <c r="N348" s="52"/>
      <c r="O348" s="52"/>
      <c r="P348" s="52"/>
      <c r="Q348" s="52"/>
    </row>
    <row r="349" spans="1:27" s="2" customFormat="1" ht="21.75" customHeight="1">
      <c r="B349" s="35"/>
      <c r="C349" s="58" t="s">
        <v>0</v>
      </c>
      <c r="D349" s="58"/>
      <c r="E349" s="58" t="s">
        <v>1</v>
      </c>
      <c r="F349" s="58"/>
      <c r="G349" s="58" t="s">
        <v>2</v>
      </c>
      <c r="H349" s="58"/>
      <c r="I349" s="58" t="s">
        <v>3</v>
      </c>
      <c r="J349" s="58"/>
      <c r="K349" s="58" t="s">
        <v>4</v>
      </c>
      <c r="L349" s="58"/>
      <c r="M349" s="64"/>
      <c r="N349" s="52"/>
      <c r="O349" s="52"/>
      <c r="P349" s="52"/>
      <c r="Q349" s="52"/>
      <c r="S349" s="3"/>
      <c r="T349" s="3"/>
      <c r="U349" s="4"/>
      <c r="V349" s="3"/>
      <c r="W349" s="3"/>
      <c r="X349" s="3"/>
      <c r="Y349" s="4"/>
      <c r="Z349" s="3"/>
    </row>
    <row r="350" spans="1:27" s="2" customFormat="1" ht="34.5" customHeight="1">
      <c r="A350" s="147"/>
      <c r="B350" s="32"/>
      <c r="C350" s="77" t="s">
        <v>13</v>
      </c>
      <c r="D350" s="41"/>
      <c r="E350" s="106" t="s">
        <v>228</v>
      </c>
      <c r="F350" s="41"/>
      <c r="G350" s="106"/>
      <c r="H350" s="41"/>
      <c r="I350" s="77" t="s">
        <v>97</v>
      </c>
      <c r="J350" s="41"/>
      <c r="K350" s="106" t="s">
        <v>107</v>
      </c>
      <c r="L350" s="41"/>
      <c r="M350" s="29"/>
      <c r="N350" s="30"/>
      <c r="O350" s="30"/>
      <c r="P350" s="30"/>
      <c r="Q350" s="30"/>
      <c r="S350" s="5"/>
      <c r="T350" s="5"/>
      <c r="U350" s="5"/>
      <c r="V350" s="6"/>
      <c r="W350" s="5"/>
      <c r="X350" s="5"/>
      <c r="Y350" s="5"/>
      <c r="Z350" s="5"/>
    </row>
    <row r="351" spans="1:27" s="2" customFormat="1" ht="34.5" customHeight="1">
      <c r="A351" s="148"/>
      <c r="B351" s="33"/>
      <c r="C351" s="77"/>
      <c r="D351" s="42"/>
      <c r="E351" s="77"/>
      <c r="F351" s="42"/>
      <c r="G351" s="77"/>
      <c r="H351" s="42"/>
      <c r="I351" s="77"/>
      <c r="J351" s="42"/>
      <c r="K351" s="77"/>
      <c r="L351" s="42"/>
      <c r="M351" s="29"/>
      <c r="N351" s="167"/>
      <c r="O351" s="167"/>
      <c r="P351" s="167"/>
      <c r="Q351" s="167"/>
      <c r="S351" s="5"/>
      <c r="T351" s="5"/>
      <c r="U351" s="5"/>
      <c r="V351" s="6"/>
      <c r="W351" s="5"/>
      <c r="X351" s="5"/>
      <c r="Y351" s="5"/>
      <c r="Z351" s="5"/>
    </row>
    <row r="352" spans="1:27" s="2" customFormat="1" ht="34.5" customHeight="1">
      <c r="A352" s="147"/>
      <c r="B352" s="32"/>
      <c r="C352" s="153" t="s">
        <v>275</v>
      </c>
      <c r="D352" s="45"/>
      <c r="E352" s="153" t="s">
        <v>282</v>
      </c>
      <c r="F352" s="45"/>
      <c r="G352" s="154"/>
      <c r="H352" s="44"/>
      <c r="I352" s="153" t="s">
        <v>268</v>
      </c>
      <c r="J352" s="82"/>
      <c r="K352" s="154" t="s">
        <v>269</v>
      </c>
      <c r="L352" s="41"/>
      <c r="M352" s="61"/>
      <c r="N352" s="167"/>
      <c r="O352" s="167"/>
      <c r="P352" s="167"/>
      <c r="Q352" s="167"/>
      <c r="S352" s="7"/>
      <c r="T352" s="6"/>
      <c r="U352" s="7"/>
      <c r="V352" s="5"/>
      <c r="W352" s="7"/>
      <c r="X352" s="3"/>
      <c r="Y352" s="7"/>
      <c r="Z352" s="9"/>
    </row>
    <row r="353" spans="1:27" s="2" customFormat="1" ht="34.5" customHeight="1">
      <c r="A353" s="151"/>
      <c r="B353" s="34"/>
      <c r="C353" s="153"/>
      <c r="D353" s="46"/>
      <c r="E353" s="153"/>
      <c r="F353" s="46"/>
      <c r="G353" s="154"/>
      <c r="H353" s="43"/>
      <c r="I353" s="153"/>
      <c r="J353" s="43"/>
      <c r="K353" s="154"/>
      <c r="L353" s="42"/>
      <c r="M353" s="61"/>
      <c r="N353" s="167"/>
      <c r="O353" s="167"/>
      <c r="P353" s="167"/>
      <c r="Q353" s="167"/>
      <c r="S353" s="7"/>
      <c r="T353" s="6"/>
      <c r="U353" s="7"/>
      <c r="V353" s="5"/>
      <c r="W353" s="7"/>
      <c r="X353" s="3"/>
      <c r="Y353" s="7"/>
      <c r="Z353" s="9"/>
    </row>
    <row r="354" spans="1:27" s="2" customFormat="1" ht="34.5" customHeight="1">
      <c r="A354" s="151"/>
      <c r="B354" s="34"/>
      <c r="C354" s="153" t="s">
        <v>265</v>
      </c>
      <c r="D354" s="45"/>
      <c r="E354" s="153" t="s">
        <v>45</v>
      </c>
      <c r="F354" s="45"/>
      <c r="G354" s="153"/>
      <c r="H354" s="44"/>
      <c r="I354" s="153" t="s">
        <v>36</v>
      </c>
      <c r="J354" s="82"/>
      <c r="K354" s="153" t="s">
        <v>89</v>
      </c>
      <c r="L354" s="41"/>
      <c r="M354" s="61"/>
      <c r="N354" s="167"/>
      <c r="O354" s="167"/>
      <c r="P354" s="167"/>
      <c r="Q354" s="167"/>
      <c r="S354" s="8"/>
      <c r="T354" s="8"/>
      <c r="U354" s="8"/>
      <c r="V354" s="8"/>
      <c r="W354" s="8"/>
      <c r="X354" s="8"/>
      <c r="Y354" s="8"/>
      <c r="Z354" s="8"/>
    </row>
    <row r="355" spans="1:27" s="2" customFormat="1" ht="34.5" customHeight="1">
      <c r="A355" s="152"/>
      <c r="B355" s="33"/>
      <c r="C355" s="153"/>
      <c r="D355" s="46"/>
      <c r="E355" s="153"/>
      <c r="F355" s="46"/>
      <c r="G355" s="153"/>
      <c r="H355" s="43"/>
      <c r="I355" s="153"/>
      <c r="J355" s="43"/>
      <c r="K355" s="153"/>
      <c r="L355" s="43"/>
      <c r="M355" s="61"/>
      <c r="N355" s="167"/>
      <c r="O355" s="167"/>
      <c r="P355" s="167"/>
      <c r="Q355" s="167"/>
      <c r="S355" s="8"/>
      <c r="T355" s="8"/>
      <c r="U355" s="8"/>
      <c r="V355" s="8"/>
      <c r="W355" s="8"/>
      <c r="X355" s="8"/>
      <c r="Y355" s="8"/>
      <c r="Z355" s="8"/>
    </row>
    <row r="356" spans="1:27" s="2" customFormat="1" ht="34.5" customHeight="1">
      <c r="A356" s="147"/>
      <c r="B356" s="32"/>
      <c r="C356" s="106" t="s">
        <v>47</v>
      </c>
      <c r="D356" s="41"/>
      <c r="E356" s="106" t="s">
        <v>18</v>
      </c>
      <c r="F356" s="41"/>
      <c r="G356" s="106"/>
      <c r="H356" s="41"/>
      <c r="I356" s="106" t="s">
        <v>16</v>
      </c>
      <c r="J356" s="41"/>
      <c r="K356" s="77" t="s">
        <v>60</v>
      </c>
      <c r="L356" s="41"/>
      <c r="M356" s="103"/>
      <c r="N356" s="149"/>
      <c r="O356" s="149"/>
      <c r="P356" s="149"/>
      <c r="Q356" s="149"/>
      <c r="S356" s="8"/>
      <c r="T356" s="8"/>
      <c r="U356" s="3"/>
      <c r="V356" s="3"/>
      <c r="W356" s="22"/>
      <c r="X356" s="3"/>
      <c r="Y356" s="3"/>
      <c r="Z356" s="3"/>
    </row>
    <row r="357" spans="1:27" s="2" customFormat="1" ht="34.5" customHeight="1">
      <c r="A357" s="148"/>
      <c r="B357" s="33"/>
      <c r="C357" s="77"/>
      <c r="D357" s="42"/>
      <c r="E357" s="77"/>
      <c r="F357" s="42"/>
      <c r="G357" s="77"/>
      <c r="H357" s="42"/>
      <c r="I357" s="77"/>
      <c r="J357" s="42"/>
      <c r="K357" s="77"/>
      <c r="L357" s="42"/>
      <c r="M357" s="103"/>
      <c r="N357" s="166" t="s">
        <v>54</v>
      </c>
      <c r="O357" s="165"/>
      <c r="P357" s="165"/>
      <c r="Q357" s="165"/>
      <c r="S357" s="8"/>
      <c r="T357" s="8"/>
      <c r="U357" s="3"/>
      <c r="V357" s="3"/>
      <c r="W357" s="22"/>
      <c r="X357" s="3"/>
      <c r="Y357" s="3"/>
      <c r="Z357" s="3"/>
    </row>
    <row r="358" spans="1:27" s="2" customFormat="1" ht="34.5" customHeight="1">
      <c r="A358" s="160"/>
      <c r="B358" s="34"/>
      <c r="C358" s="122" t="s">
        <v>266</v>
      </c>
      <c r="D358" s="41"/>
      <c r="E358" s="106" t="s">
        <v>207</v>
      </c>
      <c r="F358" s="41"/>
      <c r="G358" s="107"/>
      <c r="H358" s="41"/>
      <c r="I358" s="78" t="s">
        <v>188</v>
      </c>
      <c r="J358" s="41"/>
      <c r="K358" s="106" t="s">
        <v>98</v>
      </c>
      <c r="L358" s="41"/>
      <c r="M358" s="98"/>
      <c r="N358" s="165"/>
      <c r="O358" s="165"/>
      <c r="P358" s="165"/>
      <c r="Q358" s="165"/>
    </row>
    <row r="359" spans="1:27" s="2" customFormat="1" ht="34.5" customHeight="1">
      <c r="A359" s="161"/>
      <c r="B359" s="33"/>
      <c r="C359" s="77" t="s">
        <v>267</v>
      </c>
      <c r="D359" s="42"/>
      <c r="E359" s="77"/>
      <c r="F359" s="42"/>
      <c r="G359" s="78"/>
      <c r="H359" s="42"/>
      <c r="I359" s="78"/>
      <c r="J359" s="42"/>
      <c r="K359" s="77"/>
      <c r="L359" s="42"/>
      <c r="M359" s="98"/>
      <c r="N359" s="165"/>
      <c r="O359" s="165"/>
      <c r="P359" s="165"/>
      <c r="Q359" s="165"/>
    </row>
    <row r="360" spans="1:27" s="2" customFormat="1" ht="19.5" customHeight="1">
      <c r="A360" s="2" t="s">
        <v>57</v>
      </c>
      <c r="B360" s="1"/>
      <c r="N360" s="51"/>
      <c r="O360" s="51"/>
      <c r="P360" s="51"/>
      <c r="Q360" s="51"/>
    </row>
    <row r="361" spans="1:27" s="2" customFormat="1" ht="24" customHeight="1">
      <c r="A361" s="40"/>
      <c r="B361" s="163"/>
      <c r="C361" s="163"/>
      <c r="D361" s="163"/>
      <c r="E361" s="163"/>
      <c r="F361" s="15"/>
      <c r="G361" s="15"/>
      <c r="H361" s="16"/>
      <c r="I361" s="15"/>
      <c r="J361" s="17"/>
      <c r="K361" s="15"/>
      <c r="L361" s="17"/>
      <c r="M361" s="17"/>
      <c r="N361" s="54"/>
      <c r="O361" s="54"/>
      <c r="P361" s="54"/>
      <c r="Q361" s="54"/>
      <c r="R361" s="57"/>
      <c r="S361" s="57"/>
    </row>
    <row r="362" spans="1:27" s="2" customFormat="1" ht="40.5" customHeight="1">
      <c r="B362" s="18"/>
      <c r="C362" s="18"/>
      <c r="D362" s="18"/>
      <c r="E362" s="18"/>
      <c r="F362" s="19"/>
      <c r="G362" s="19"/>
      <c r="H362" s="20"/>
      <c r="I362" s="19"/>
      <c r="J362" s="21"/>
      <c r="K362" s="19"/>
      <c r="L362" s="21"/>
      <c r="M362" s="21"/>
      <c r="N362" s="51"/>
      <c r="O362" s="51"/>
      <c r="P362" s="51"/>
      <c r="Q362" s="51"/>
    </row>
    <row r="363" spans="1:27" s="2" customFormat="1" ht="20.25" customHeight="1">
      <c r="A363" s="39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26"/>
    </row>
    <row r="364" spans="1:27" s="2" customFormat="1" ht="23.25" customHeight="1">
      <c r="B364" s="24"/>
      <c r="C364" s="144" t="str">
        <f>+C100</f>
        <v>Ecole primaire Largenté</v>
      </c>
      <c r="D364" s="144"/>
      <c r="E364" s="144"/>
      <c r="F364" s="144"/>
      <c r="G364" s="144"/>
      <c r="H364" s="144"/>
      <c r="I364" s="144"/>
      <c r="J364" s="144"/>
      <c r="K364" s="144"/>
      <c r="L364" s="101"/>
      <c r="M364" s="101"/>
    </row>
    <row r="365" spans="1:27" s="2" customFormat="1" ht="18.75" customHeight="1">
      <c r="B365" s="14"/>
      <c r="C365" s="145" t="s">
        <v>136</v>
      </c>
      <c r="D365" s="145"/>
      <c r="E365" s="145"/>
      <c r="F365" s="145"/>
      <c r="G365" s="145"/>
      <c r="H365" s="145"/>
      <c r="I365" s="145"/>
      <c r="J365" s="145"/>
      <c r="K365" s="145"/>
      <c r="L365" s="102"/>
      <c r="M365" s="102"/>
      <c r="S365" s="3"/>
      <c r="T365" s="3"/>
      <c r="U365" s="6"/>
      <c r="V365" s="4"/>
      <c r="W365" s="3"/>
      <c r="X365" s="3"/>
      <c r="Y365" s="6"/>
      <c r="Z365" s="4"/>
      <c r="AA365" s="3"/>
    </row>
    <row r="366" spans="1:27" s="2" customFormat="1" ht="15.75" customHeight="1">
      <c r="B366" s="14"/>
      <c r="C366" s="79"/>
      <c r="D366" s="28"/>
      <c r="E366" s="75"/>
      <c r="F366" s="76"/>
      <c r="G366" s="28"/>
      <c r="H366" s="28"/>
      <c r="I366" s="28"/>
      <c r="J366" s="28"/>
      <c r="K366" s="28"/>
      <c r="L366" s="28"/>
      <c r="M366" s="28"/>
      <c r="S366" s="3"/>
      <c r="T366" s="3"/>
      <c r="U366" s="6"/>
      <c r="V366" s="4"/>
      <c r="W366" s="3"/>
      <c r="X366" s="3"/>
      <c r="Y366" s="6"/>
      <c r="Z366" s="4"/>
      <c r="AA366" s="3"/>
    </row>
    <row r="367" spans="1:27" s="2" customFormat="1" ht="21" customHeight="1">
      <c r="B367" s="35"/>
      <c r="C367" s="58" t="s">
        <v>0</v>
      </c>
      <c r="D367" s="58"/>
      <c r="E367" s="58" t="s">
        <v>1</v>
      </c>
      <c r="F367" s="58"/>
      <c r="G367" s="58"/>
      <c r="H367" s="58"/>
      <c r="I367" s="58" t="s">
        <v>3</v>
      </c>
      <c r="J367" s="58"/>
      <c r="K367" s="58" t="s">
        <v>4</v>
      </c>
      <c r="L367" s="58"/>
      <c r="M367" s="64"/>
      <c r="S367" s="5"/>
      <c r="T367" s="5"/>
      <c r="U367" s="5"/>
      <c r="V367" s="5"/>
      <c r="W367" s="8"/>
      <c r="X367" s="5"/>
      <c r="Y367" s="5"/>
      <c r="Z367" s="5"/>
      <c r="AA367" s="5"/>
    </row>
    <row r="368" spans="1:27" s="2" customFormat="1" ht="34.5" customHeight="1">
      <c r="A368" s="147"/>
      <c r="B368" s="32"/>
      <c r="C368" s="115" t="s">
        <v>41</v>
      </c>
      <c r="D368" s="41"/>
      <c r="E368" s="77" t="s">
        <v>173</v>
      </c>
      <c r="F368" s="41"/>
      <c r="G368" s="88"/>
      <c r="H368" s="41"/>
      <c r="I368" s="106" t="s">
        <v>183</v>
      </c>
      <c r="J368" s="41"/>
      <c r="K368" s="106" t="s">
        <v>24</v>
      </c>
      <c r="L368" s="41"/>
      <c r="M368" s="29"/>
      <c r="S368" s="6"/>
      <c r="T368" s="7"/>
      <c r="U368" s="3"/>
      <c r="V368" s="7"/>
      <c r="W368" s="3"/>
      <c r="X368" s="7"/>
      <c r="Y368" s="3"/>
      <c r="Z368" s="7"/>
      <c r="AA368" s="11"/>
    </row>
    <row r="369" spans="1:27" s="2" customFormat="1" ht="34.5" customHeight="1">
      <c r="A369" s="148"/>
      <c r="B369" s="33"/>
      <c r="C369" s="77"/>
      <c r="D369" s="42"/>
      <c r="E369" s="77"/>
      <c r="F369" s="42"/>
      <c r="G369" s="77"/>
      <c r="H369" s="42"/>
      <c r="I369" s="77"/>
      <c r="J369" s="42"/>
      <c r="K369" s="77"/>
      <c r="L369" s="42"/>
      <c r="M369" s="29"/>
      <c r="S369" s="6"/>
      <c r="T369" s="7"/>
      <c r="U369" s="3"/>
      <c r="V369" s="7"/>
      <c r="W369" s="3"/>
      <c r="X369" s="7"/>
      <c r="Y369" s="3"/>
      <c r="Z369" s="7"/>
      <c r="AA369" s="11"/>
    </row>
    <row r="370" spans="1:27" s="2" customFormat="1" ht="34.5" customHeight="1">
      <c r="A370" s="147"/>
      <c r="B370" s="32"/>
      <c r="C370" s="153" t="s">
        <v>80</v>
      </c>
      <c r="D370" s="41"/>
      <c r="E370" s="154" t="s">
        <v>77</v>
      </c>
      <c r="F370" s="44"/>
      <c r="G370" s="170"/>
      <c r="H370" s="44"/>
      <c r="I370" s="193" t="s">
        <v>157</v>
      </c>
      <c r="J370" s="134"/>
      <c r="K370" s="153" t="s">
        <v>235</v>
      </c>
      <c r="L370" s="45"/>
      <c r="M370" s="61"/>
      <c r="S370" s="11"/>
      <c r="T370" s="8"/>
      <c r="U370" s="8"/>
      <c r="V370" s="8"/>
      <c r="W370" s="5"/>
      <c r="X370" s="8"/>
      <c r="Y370" s="8"/>
      <c r="Z370" s="8"/>
      <c r="AA370" s="8"/>
    </row>
    <row r="371" spans="1:27" s="2" customFormat="1" ht="34.5" customHeight="1">
      <c r="A371" s="151"/>
      <c r="B371" s="34"/>
      <c r="C371" s="153"/>
      <c r="D371" s="42"/>
      <c r="E371" s="154"/>
      <c r="F371" s="43"/>
      <c r="G371" s="170"/>
      <c r="H371" s="43"/>
      <c r="I371" s="193"/>
      <c r="J371" s="135"/>
      <c r="K371" s="153"/>
      <c r="L371" s="46"/>
      <c r="M371" s="61"/>
      <c r="N371" s="201"/>
      <c r="O371" s="201"/>
      <c r="P371" s="201"/>
      <c r="Q371" s="201"/>
      <c r="S371" s="11"/>
      <c r="T371" s="8"/>
      <c r="U371" s="8"/>
      <c r="V371" s="8"/>
      <c r="W371" s="5"/>
      <c r="X371" s="8"/>
      <c r="Y371" s="8"/>
      <c r="Z371" s="8"/>
      <c r="AA371" s="8"/>
    </row>
    <row r="372" spans="1:27" s="2" customFormat="1" ht="34.5" customHeight="1">
      <c r="A372" s="151"/>
      <c r="B372" s="34"/>
      <c r="C372" s="153" t="s">
        <v>8</v>
      </c>
      <c r="D372" s="41"/>
      <c r="E372" s="153" t="s">
        <v>163</v>
      </c>
      <c r="F372" s="44"/>
      <c r="G372" s="153"/>
      <c r="H372" s="44"/>
      <c r="I372" s="153" t="s">
        <v>8</v>
      </c>
      <c r="J372" s="45"/>
      <c r="K372" s="153" t="s">
        <v>29</v>
      </c>
      <c r="L372" s="45"/>
      <c r="M372" s="61"/>
      <c r="N372" s="156" t="s">
        <v>180</v>
      </c>
      <c r="O372" s="155"/>
      <c r="P372" s="155"/>
      <c r="Q372" s="155"/>
      <c r="S372" s="8"/>
      <c r="T372" s="8"/>
      <c r="U372" s="3"/>
      <c r="V372" s="3"/>
      <c r="W372" s="5"/>
      <c r="X372" s="3"/>
      <c r="Y372" s="10"/>
      <c r="Z372" s="3"/>
      <c r="AA372" s="3"/>
    </row>
    <row r="373" spans="1:27" s="2" customFormat="1" ht="34.5" customHeight="1">
      <c r="A373" s="152"/>
      <c r="B373" s="33"/>
      <c r="C373" s="153"/>
      <c r="D373" s="43"/>
      <c r="E373" s="153"/>
      <c r="F373" s="43"/>
      <c r="G373" s="153"/>
      <c r="H373" s="43"/>
      <c r="I373" s="153"/>
      <c r="J373" s="46"/>
      <c r="K373" s="153"/>
      <c r="L373" s="46"/>
      <c r="M373" s="61"/>
      <c r="N373" s="155"/>
      <c r="O373" s="155"/>
      <c r="P373" s="155"/>
      <c r="Q373" s="155"/>
      <c r="S373" s="8"/>
      <c r="T373" s="8"/>
      <c r="U373" s="3"/>
      <c r="V373" s="3"/>
      <c r="W373" s="5"/>
      <c r="X373" s="3"/>
      <c r="Y373" s="10"/>
      <c r="Z373" s="3"/>
      <c r="AA373" s="3"/>
    </row>
    <row r="374" spans="1:27" s="2" customFormat="1" ht="34.5" customHeight="1">
      <c r="A374" s="147"/>
      <c r="B374" s="32"/>
      <c r="C374" s="124" t="s">
        <v>75</v>
      </c>
      <c r="D374" s="41"/>
      <c r="E374" s="106" t="s">
        <v>287</v>
      </c>
      <c r="F374" s="41"/>
      <c r="G374" s="106"/>
      <c r="H374" s="41"/>
      <c r="I374" s="77" t="s">
        <v>16</v>
      </c>
      <c r="J374" s="41"/>
      <c r="K374" s="77" t="s">
        <v>292</v>
      </c>
      <c r="L374" s="41"/>
      <c r="M374" s="103"/>
      <c r="N374" s="155"/>
      <c r="O374" s="155"/>
      <c r="P374" s="155"/>
      <c r="Q374" s="155"/>
    </row>
    <row r="375" spans="1:27" s="2" customFormat="1" ht="34.5" customHeight="1">
      <c r="A375" s="148"/>
      <c r="B375" s="33"/>
      <c r="C375" s="77"/>
      <c r="D375" s="42"/>
      <c r="E375" s="77"/>
      <c r="F375" s="42"/>
      <c r="G375" s="77"/>
      <c r="H375" s="42"/>
      <c r="I375" s="77"/>
      <c r="J375" s="42"/>
      <c r="K375" s="77"/>
      <c r="L375" s="42"/>
      <c r="M375" s="103"/>
      <c r="N375" s="155"/>
      <c r="O375" s="155"/>
      <c r="P375" s="155"/>
      <c r="Q375" s="155"/>
    </row>
    <row r="376" spans="1:27" s="2" customFormat="1" ht="34.5" customHeight="1">
      <c r="A376" s="160"/>
      <c r="B376" s="34"/>
      <c r="C376" s="106" t="s">
        <v>17</v>
      </c>
      <c r="D376" s="41"/>
      <c r="E376" s="106" t="s">
        <v>88</v>
      </c>
      <c r="F376" s="41"/>
      <c r="G376" s="106"/>
      <c r="H376" s="41"/>
      <c r="I376" s="136" t="s">
        <v>113</v>
      </c>
      <c r="J376" s="141"/>
      <c r="K376" s="115" t="s">
        <v>170</v>
      </c>
      <c r="L376" s="41"/>
      <c r="M376" s="98"/>
      <c r="N376" s="155"/>
      <c r="O376" s="155"/>
      <c r="P376" s="155"/>
      <c r="Q376" s="155"/>
    </row>
    <row r="377" spans="1:27" s="2" customFormat="1" ht="34.5" customHeight="1">
      <c r="A377" s="161"/>
      <c r="B377" s="33"/>
      <c r="C377" s="77"/>
      <c r="D377" s="42"/>
      <c r="E377" s="78"/>
      <c r="F377" s="42"/>
      <c r="G377" s="77"/>
      <c r="H377" s="42"/>
      <c r="I377" s="142" t="s">
        <v>270</v>
      </c>
      <c r="J377" s="140"/>
      <c r="K377" s="77"/>
      <c r="L377" s="42"/>
      <c r="M377" s="98"/>
      <c r="N377" s="156"/>
      <c r="O377" s="155"/>
      <c r="P377" s="155"/>
      <c r="Q377" s="155"/>
    </row>
    <row r="378" spans="1:27" s="2" customFormat="1" ht="20.25" customHeight="1">
      <c r="A378" s="2" t="s">
        <v>5</v>
      </c>
      <c r="B378" s="25"/>
      <c r="C378" s="25"/>
      <c r="D378" s="25"/>
      <c r="E378" s="25"/>
      <c r="F378" s="12"/>
      <c r="G378" s="12"/>
      <c r="H378" s="12"/>
      <c r="I378" s="12"/>
      <c r="J378" s="12"/>
      <c r="K378" s="12"/>
      <c r="L378" s="12"/>
      <c r="M378" s="12"/>
      <c r="N378" s="52"/>
      <c r="O378" s="52"/>
      <c r="P378" s="52"/>
      <c r="Q378" s="52"/>
    </row>
    <row r="379" spans="1:27" s="2" customFormat="1" ht="1.5" customHeight="1">
      <c r="B379" s="1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52"/>
      <c r="O379" s="52"/>
      <c r="P379" s="52"/>
      <c r="Q379" s="52"/>
    </row>
    <row r="380" spans="1:27" s="2" customFormat="1" ht="23.25" customHeight="1">
      <c r="B380" s="14"/>
      <c r="C380" s="159" t="s">
        <v>137</v>
      </c>
      <c r="D380" s="159"/>
      <c r="E380" s="159"/>
      <c r="F380" s="159"/>
      <c r="G380" s="159"/>
      <c r="H380" s="159"/>
      <c r="I380" s="159"/>
      <c r="J380" s="159"/>
      <c r="K380" s="159"/>
      <c r="L380" s="104"/>
      <c r="M380" s="104"/>
      <c r="N380" s="52"/>
      <c r="O380" s="52"/>
      <c r="P380" s="52"/>
      <c r="Q380" s="52"/>
    </row>
    <row r="381" spans="1:27" s="2" customFormat="1" ht="15.75" customHeight="1">
      <c r="B381" s="14"/>
      <c r="C381" s="27"/>
      <c r="D381" s="28"/>
      <c r="E381" s="75"/>
      <c r="F381" s="76"/>
      <c r="G381" s="28"/>
      <c r="H381" s="28"/>
      <c r="I381" s="28"/>
      <c r="J381" s="28"/>
      <c r="K381" s="28"/>
      <c r="L381" s="28"/>
      <c r="M381" s="28"/>
      <c r="N381" s="52"/>
      <c r="O381" s="52"/>
      <c r="P381" s="52"/>
      <c r="Q381" s="52"/>
    </row>
    <row r="382" spans="1:27" s="2" customFormat="1" ht="21.75" customHeight="1">
      <c r="B382" s="35"/>
      <c r="C382" s="58" t="s">
        <v>0</v>
      </c>
      <c r="D382" s="58"/>
      <c r="E382" s="58" t="s">
        <v>1</v>
      </c>
      <c r="F382" s="58"/>
      <c r="G382" s="58" t="s">
        <v>2</v>
      </c>
      <c r="H382" s="58"/>
      <c r="I382" s="58" t="s">
        <v>3</v>
      </c>
      <c r="J382" s="58"/>
      <c r="K382" s="58" t="s">
        <v>4</v>
      </c>
      <c r="L382" s="58"/>
      <c r="M382" s="29"/>
      <c r="N382" s="52"/>
      <c r="O382" s="52"/>
      <c r="P382" s="52"/>
      <c r="Q382" s="52"/>
      <c r="S382" s="3"/>
      <c r="T382" s="3"/>
      <c r="U382" s="4"/>
      <c r="V382" s="3"/>
      <c r="W382" s="3"/>
      <c r="X382" s="3"/>
      <c r="Y382" s="4"/>
      <c r="Z382" s="3"/>
    </row>
    <row r="383" spans="1:27" s="2" customFormat="1" ht="34.5" customHeight="1">
      <c r="A383" s="147"/>
      <c r="B383" s="32"/>
      <c r="C383" s="106" t="s">
        <v>53</v>
      </c>
      <c r="D383" s="41"/>
      <c r="E383" s="106" t="s">
        <v>271</v>
      </c>
      <c r="F383" s="41"/>
      <c r="G383" s="88"/>
      <c r="H383" s="41"/>
      <c r="I383" s="106" t="s">
        <v>149</v>
      </c>
      <c r="J383" s="41"/>
      <c r="K383" s="106" t="s">
        <v>67</v>
      </c>
      <c r="L383" s="41"/>
      <c r="M383" s="29"/>
      <c r="N383" s="30"/>
      <c r="O383" s="30"/>
      <c r="P383" s="30"/>
      <c r="Q383" s="30"/>
      <c r="S383" s="5"/>
      <c r="T383" s="5"/>
      <c r="U383" s="5"/>
      <c r="V383" s="6"/>
      <c r="W383" s="5"/>
      <c r="X383" s="5"/>
      <c r="Y383" s="5"/>
      <c r="Z383" s="5"/>
    </row>
    <row r="384" spans="1:27" s="2" customFormat="1" ht="34.5" customHeight="1">
      <c r="A384" s="148"/>
      <c r="B384" s="33"/>
      <c r="C384" s="77"/>
      <c r="D384" s="42"/>
      <c r="E384" s="77"/>
      <c r="F384" s="42"/>
      <c r="G384" s="77"/>
      <c r="H384" s="42"/>
      <c r="I384" s="77"/>
      <c r="J384" s="42"/>
      <c r="K384" s="77"/>
      <c r="L384" s="42"/>
      <c r="M384" s="61"/>
      <c r="N384" s="167"/>
      <c r="O384" s="167"/>
      <c r="P384" s="167"/>
      <c r="Q384" s="167"/>
      <c r="S384" s="5"/>
      <c r="T384" s="5"/>
      <c r="U384" s="5"/>
      <c r="V384" s="6"/>
      <c r="W384" s="5"/>
      <c r="X384" s="5"/>
      <c r="Y384" s="5"/>
      <c r="Z384" s="5"/>
    </row>
    <row r="385" spans="1:27" s="2" customFormat="1" ht="34.5" customHeight="1">
      <c r="A385" s="147"/>
      <c r="B385" s="32"/>
      <c r="C385" s="153" t="s">
        <v>225</v>
      </c>
      <c r="D385" s="41"/>
      <c r="E385" s="153" t="s">
        <v>272</v>
      </c>
      <c r="F385" s="41"/>
      <c r="G385" s="153"/>
      <c r="H385" s="41"/>
      <c r="I385" s="153" t="s">
        <v>61</v>
      </c>
      <c r="J385" s="45"/>
      <c r="K385" s="153" t="s">
        <v>81</v>
      </c>
      <c r="L385" s="45"/>
      <c r="M385" s="61"/>
      <c r="N385" s="167"/>
      <c r="O385" s="167"/>
      <c r="P385" s="167"/>
      <c r="Q385" s="167"/>
      <c r="S385" s="7"/>
      <c r="T385" s="6"/>
      <c r="U385" s="7"/>
      <c r="V385" s="5"/>
      <c r="W385" s="157"/>
      <c r="X385" s="29"/>
      <c r="Y385" s="7"/>
      <c r="Z385" s="9"/>
    </row>
    <row r="386" spans="1:27" s="2" customFormat="1" ht="34.5" customHeight="1">
      <c r="A386" s="151"/>
      <c r="B386" s="34"/>
      <c r="C386" s="153"/>
      <c r="D386" s="42"/>
      <c r="E386" s="153"/>
      <c r="F386" s="42"/>
      <c r="G386" s="153"/>
      <c r="H386" s="42"/>
      <c r="I386" s="153"/>
      <c r="J386" s="46"/>
      <c r="K386" s="153"/>
      <c r="L386" s="46"/>
      <c r="M386" s="61"/>
      <c r="N386" s="167"/>
      <c r="O386" s="167"/>
      <c r="P386" s="167"/>
      <c r="Q386" s="167"/>
      <c r="S386" s="7"/>
      <c r="T386" s="6"/>
      <c r="U386" s="7"/>
      <c r="V386" s="5"/>
      <c r="W386" s="157"/>
      <c r="X386" s="29"/>
      <c r="Y386" s="7"/>
      <c r="Z386" s="9"/>
    </row>
    <row r="387" spans="1:27" s="2" customFormat="1" ht="34.5" customHeight="1">
      <c r="A387" s="151"/>
      <c r="B387" s="34"/>
      <c r="C387" s="153" t="s">
        <v>249</v>
      </c>
      <c r="D387" s="41"/>
      <c r="E387" s="153" t="s">
        <v>226</v>
      </c>
      <c r="F387" s="41"/>
      <c r="G387" s="153"/>
      <c r="H387" s="41"/>
      <c r="I387" s="153" t="s">
        <v>273</v>
      </c>
      <c r="J387" s="45"/>
      <c r="K387" s="153" t="s">
        <v>227</v>
      </c>
      <c r="L387" s="45"/>
      <c r="M387" s="61"/>
      <c r="N387" s="167"/>
      <c r="O387" s="167"/>
      <c r="P387" s="167"/>
      <c r="Q387" s="167"/>
      <c r="S387" s="8"/>
      <c r="T387" s="8"/>
      <c r="U387" s="8"/>
      <c r="V387" s="8"/>
      <c r="W387" s="158"/>
      <c r="X387" s="61"/>
      <c r="Y387" s="8"/>
      <c r="Z387" s="8"/>
    </row>
    <row r="388" spans="1:27" s="2" customFormat="1" ht="34.5" customHeight="1">
      <c r="A388" s="152"/>
      <c r="B388" s="33"/>
      <c r="C388" s="153"/>
      <c r="D388" s="43"/>
      <c r="E388" s="153"/>
      <c r="F388" s="43"/>
      <c r="G388" s="153"/>
      <c r="H388" s="43"/>
      <c r="I388" s="153"/>
      <c r="J388" s="46"/>
      <c r="K388" s="153"/>
      <c r="L388" s="46"/>
      <c r="M388" s="103"/>
      <c r="N388" s="167"/>
      <c r="O388" s="167"/>
      <c r="P388" s="167"/>
      <c r="Q388" s="167"/>
      <c r="S388" s="8"/>
      <c r="T388" s="8"/>
      <c r="U388" s="8"/>
      <c r="V388" s="8"/>
      <c r="W388" s="158"/>
      <c r="X388" s="61"/>
      <c r="Y388" s="8"/>
      <c r="Z388" s="8"/>
    </row>
    <row r="389" spans="1:27" s="2" customFormat="1" ht="34.5" customHeight="1">
      <c r="A389" s="147"/>
      <c r="B389" s="32"/>
      <c r="C389" s="106" t="s">
        <v>25</v>
      </c>
      <c r="D389" s="41"/>
      <c r="E389" s="106" t="s">
        <v>290</v>
      </c>
      <c r="F389" s="41"/>
      <c r="G389" s="88"/>
      <c r="H389" s="41"/>
      <c r="I389" s="106" t="s">
        <v>60</v>
      </c>
      <c r="J389" s="41"/>
      <c r="K389" s="106" t="s">
        <v>293</v>
      </c>
      <c r="L389" s="41"/>
      <c r="M389" s="103"/>
      <c r="N389" s="149"/>
      <c r="O389" s="149"/>
      <c r="P389" s="149"/>
      <c r="Q389" s="149"/>
      <c r="S389" s="8"/>
      <c r="T389" s="8"/>
      <c r="U389" s="3"/>
      <c r="V389" s="3"/>
      <c r="W389" s="158"/>
      <c r="X389" s="61"/>
      <c r="Y389" s="3"/>
      <c r="Z389" s="3"/>
    </row>
    <row r="390" spans="1:27" s="2" customFormat="1" ht="34.5" customHeight="1">
      <c r="A390" s="148"/>
      <c r="B390" s="33"/>
      <c r="C390" s="77"/>
      <c r="D390" s="42"/>
      <c r="E390" s="77"/>
      <c r="F390" s="42"/>
      <c r="G390" s="77"/>
      <c r="H390" s="42"/>
      <c r="I390" s="77"/>
      <c r="J390" s="42"/>
      <c r="K390" s="77"/>
      <c r="L390" s="42"/>
      <c r="M390" s="98"/>
      <c r="N390" s="166" t="s">
        <v>54</v>
      </c>
      <c r="O390" s="165"/>
      <c r="P390" s="165"/>
      <c r="Q390" s="165"/>
      <c r="S390" s="8"/>
      <c r="T390" s="8"/>
      <c r="U390" s="3"/>
      <c r="V390" s="3"/>
      <c r="W390" s="158"/>
      <c r="X390" s="61"/>
      <c r="Y390" s="3"/>
      <c r="Z390" s="3"/>
    </row>
    <row r="391" spans="1:27" s="2" customFormat="1" ht="34.5" customHeight="1">
      <c r="A391" s="160"/>
      <c r="B391" s="34"/>
      <c r="C391" s="106" t="s">
        <v>76</v>
      </c>
      <c r="D391" s="41"/>
      <c r="E391" s="77" t="s">
        <v>40</v>
      </c>
      <c r="F391" s="41"/>
      <c r="G391" s="108"/>
      <c r="H391" s="41"/>
      <c r="I391" s="108" t="s">
        <v>96</v>
      </c>
      <c r="J391" s="41"/>
      <c r="K391" s="77" t="s">
        <v>42</v>
      </c>
      <c r="L391" s="41"/>
      <c r="M391" s="98"/>
      <c r="N391" s="165"/>
      <c r="O391" s="165"/>
      <c r="P391" s="165"/>
      <c r="Q391" s="165"/>
      <c r="W391" s="215"/>
      <c r="X391" s="157"/>
    </row>
    <row r="392" spans="1:27" s="2" customFormat="1" ht="34.5" customHeight="1">
      <c r="A392" s="161"/>
      <c r="B392" s="33"/>
      <c r="C392" s="77"/>
      <c r="D392" s="42"/>
      <c r="E392" s="77"/>
      <c r="F392" s="42"/>
      <c r="G392" s="77"/>
      <c r="H392" s="42"/>
      <c r="I392" s="77"/>
      <c r="J392" s="42"/>
      <c r="K392" s="77"/>
      <c r="L392" s="42"/>
      <c r="M392" s="29"/>
      <c r="N392" s="165"/>
      <c r="O392" s="165"/>
      <c r="P392" s="165"/>
      <c r="Q392" s="165"/>
      <c r="W392" s="215"/>
      <c r="X392" s="157"/>
    </row>
    <row r="393" spans="1:27" s="2" customFormat="1" ht="19.5" customHeight="1">
      <c r="A393" s="2" t="s">
        <v>6</v>
      </c>
      <c r="B393" s="1"/>
      <c r="N393" s="51"/>
      <c r="O393" s="51"/>
      <c r="P393" s="51"/>
      <c r="Q393" s="51"/>
      <c r="W393" s="158"/>
      <c r="X393" s="158"/>
    </row>
    <row r="394" spans="1:27" s="2" customFormat="1" ht="24" customHeight="1">
      <c r="A394" s="40"/>
      <c r="B394" s="163"/>
      <c r="C394" s="163"/>
      <c r="D394" s="163"/>
      <c r="E394" s="163"/>
      <c r="F394" s="15"/>
      <c r="G394" s="15"/>
      <c r="H394" s="16"/>
      <c r="I394" s="15"/>
      <c r="J394" s="17"/>
      <c r="K394" s="15"/>
      <c r="L394" s="17"/>
      <c r="M394" s="17"/>
      <c r="N394" s="54"/>
      <c r="O394" s="54"/>
      <c r="P394" s="54"/>
      <c r="Q394" s="54"/>
      <c r="R394" s="57"/>
      <c r="S394" s="57"/>
      <c r="W394" s="158"/>
      <c r="X394" s="158"/>
    </row>
    <row r="395" spans="1:27" s="2" customFormat="1" ht="40.5" customHeight="1">
      <c r="B395" s="18"/>
      <c r="C395" s="18"/>
      <c r="D395" s="18"/>
      <c r="E395" s="18"/>
      <c r="F395" s="19"/>
      <c r="G395" s="19"/>
      <c r="H395" s="20"/>
      <c r="I395" s="19"/>
      <c r="J395" s="21"/>
      <c r="K395" s="19"/>
      <c r="L395" s="21"/>
      <c r="M395" s="21"/>
      <c r="N395" s="51"/>
      <c r="O395" s="51"/>
      <c r="P395" s="51"/>
      <c r="Q395" s="51"/>
    </row>
    <row r="396" spans="1:27" s="2" customFormat="1" ht="20.25" customHeight="1">
      <c r="A396" s="39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26"/>
    </row>
    <row r="397" spans="1:27" s="2" customFormat="1" ht="23.25" customHeight="1">
      <c r="B397" s="24"/>
      <c r="C397" s="144" t="str">
        <f>+C133</f>
        <v>Ecole primaire Largenté</v>
      </c>
      <c r="D397" s="144"/>
      <c r="E397" s="144"/>
      <c r="F397" s="144"/>
      <c r="G397" s="144"/>
      <c r="H397" s="144"/>
      <c r="I397" s="144"/>
      <c r="J397" s="144"/>
      <c r="K397" s="144"/>
      <c r="L397" s="101"/>
      <c r="M397" s="101"/>
    </row>
    <row r="398" spans="1:27" s="2" customFormat="1" ht="18.75" customHeight="1">
      <c r="B398" s="14"/>
      <c r="C398" s="145" t="s">
        <v>138</v>
      </c>
      <c r="D398" s="145"/>
      <c r="E398" s="145"/>
      <c r="F398" s="145"/>
      <c r="G398" s="145"/>
      <c r="H398" s="145"/>
      <c r="I398" s="145"/>
      <c r="J398" s="145"/>
      <c r="K398" s="145"/>
      <c r="L398" s="102"/>
      <c r="M398" s="102"/>
      <c r="S398" s="3"/>
      <c r="T398" s="3"/>
      <c r="U398" s="6"/>
      <c r="V398" s="4"/>
      <c r="W398" s="3"/>
      <c r="X398" s="3"/>
      <c r="Y398" s="6"/>
      <c r="Z398" s="4"/>
      <c r="AA398" s="3"/>
    </row>
    <row r="399" spans="1:27" s="2" customFormat="1" ht="15.75" customHeight="1">
      <c r="B399" s="14"/>
      <c r="C399" s="27"/>
      <c r="D399" s="28"/>
      <c r="E399" s="75"/>
      <c r="F399" s="76"/>
      <c r="G399" s="28"/>
      <c r="H399" s="28"/>
      <c r="I399" s="28"/>
      <c r="J399" s="28"/>
      <c r="K399" s="28"/>
      <c r="L399" s="28"/>
      <c r="M399" s="28"/>
      <c r="S399" s="3"/>
      <c r="T399" s="3"/>
      <c r="U399" s="6"/>
      <c r="V399" s="4"/>
      <c r="W399" s="3"/>
      <c r="X399" s="3"/>
      <c r="Y399" s="6"/>
      <c r="Z399" s="4"/>
      <c r="AA399" s="3"/>
    </row>
    <row r="400" spans="1:27" s="2" customFormat="1" ht="21" customHeight="1">
      <c r="B400" s="35"/>
      <c r="C400" s="58" t="s">
        <v>0</v>
      </c>
      <c r="D400" s="58"/>
      <c r="E400" s="58" t="s">
        <v>1</v>
      </c>
      <c r="F400" s="58"/>
      <c r="G400" s="58" t="s">
        <v>2</v>
      </c>
      <c r="H400" s="58"/>
      <c r="I400" s="58" t="s">
        <v>3</v>
      </c>
      <c r="J400" s="58"/>
      <c r="K400" s="58" t="s">
        <v>4</v>
      </c>
      <c r="L400" s="58"/>
      <c r="M400" s="64"/>
      <c r="S400" s="5"/>
      <c r="T400" s="5"/>
      <c r="U400" s="5"/>
      <c r="V400" s="5"/>
      <c r="W400" s="8"/>
      <c r="X400" s="5"/>
      <c r="Y400" s="5"/>
      <c r="Z400" s="5"/>
      <c r="AA400" s="5"/>
    </row>
    <row r="401" spans="1:27" s="2" customFormat="1" ht="34.5" customHeight="1">
      <c r="A401" s="147"/>
      <c r="B401" s="32"/>
      <c r="C401" s="77" t="s">
        <v>148</v>
      </c>
      <c r="D401" s="41"/>
      <c r="E401" s="77" t="s">
        <v>228</v>
      </c>
      <c r="F401" s="41"/>
      <c r="G401" s="106"/>
      <c r="H401" s="41"/>
      <c r="I401" s="180"/>
      <c r="J401" s="217"/>
      <c r="K401" s="106" t="s">
        <v>146</v>
      </c>
      <c r="L401" s="41"/>
      <c r="M401" s="29"/>
      <c r="S401" s="6"/>
      <c r="T401" s="7"/>
      <c r="U401" s="3"/>
      <c r="V401" s="7"/>
      <c r="W401" s="3"/>
      <c r="X401" s="7"/>
      <c r="Y401" s="3"/>
      <c r="Z401" s="7"/>
      <c r="AA401" s="11"/>
    </row>
    <row r="402" spans="1:27" s="2" customFormat="1" ht="34.5" customHeight="1">
      <c r="A402" s="148"/>
      <c r="B402" s="33"/>
      <c r="C402" s="77"/>
      <c r="D402" s="42"/>
      <c r="E402" s="77"/>
      <c r="F402" s="42"/>
      <c r="G402" s="77"/>
      <c r="H402" s="42"/>
      <c r="I402" s="218"/>
      <c r="J402" s="219"/>
      <c r="K402" s="77"/>
      <c r="L402" s="42"/>
      <c r="M402" s="29"/>
      <c r="S402" s="6"/>
      <c r="T402" s="7"/>
      <c r="U402" s="3"/>
      <c r="V402" s="7"/>
      <c r="W402" s="3"/>
      <c r="X402" s="7"/>
      <c r="Y402" s="3"/>
      <c r="Z402" s="7"/>
      <c r="AA402" s="11"/>
    </row>
    <row r="403" spans="1:27" s="2" customFormat="1" ht="34.5" customHeight="1">
      <c r="A403" s="147"/>
      <c r="B403" s="32"/>
      <c r="C403" s="153" t="s">
        <v>171</v>
      </c>
      <c r="D403" s="41"/>
      <c r="E403" s="154" t="s">
        <v>297</v>
      </c>
      <c r="F403" s="44"/>
      <c r="G403" s="154"/>
      <c r="H403" s="44"/>
      <c r="I403" s="220"/>
      <c r="J403" s="219"/>
      <c r="K403" s="154" t="s">
        <v>229</v>
      </c>
      <c r="L403" s="45"/>
      <c r="M403" s="61"/>
      <c r="S403" s="11"/>
      <c r="T403" s="8"/>
      <c r="U403" s="8"/>
      <c r="V403" s="8"/>
      <c r="W403" s="5"/>
      <c r="X403" s="8"/>
      <c r="Y403" s="8"/>
      <c r="Z403" s="8"/>
      <c r="AA403" s="8"/>
    </row>
    <row r="404" spans="1:27" s="2" customFormat="1" ht="34.5" customHeight="1">
      <c r="A404" s="151"/>
      <c r="B404" s="34"/>
      <c r="C404" s="153"/>
      <c r="D404" s="42"/>
      <c r="E404" s="154"/>
      <c r="F404" s="43"/>
      <c r="G404" s="154"/>
      <c r="H404" s="43"/>
      <c r="I404" s="220"/>
      <c r="J404" s="219"/>
      <c r="K404" s="154"/>
      <c r="L404" s="46"/>
      <c r="M404" s="61"/>
      <c r="N404" s="201"/>
      <c r="O404" s="201"/>
      <c r="P404" s="201"/>
      <c r="Q404" s="201"/>
      <c r="S404" s="11"/>
      <c r="T404" s="8"/>
      <c r="U404" s="8"/>
      <c r="V404" s="8"/>
      <c r="W404" s="5"/>
      <c r="X404" s="8"/>
      <c r="Y404" s="8"/>
      <c r="Z404" s="8"/>
      <c r="AA404" s="8"/>
    </row>
    <row r="405" spans="1:27" s="2" customFormat="1" ht="34.5" customHeight="1">
      <c r="A405" s="151"/>
      <c r="B405" s="34"/>
      <c r="C405" s="153" t="s">
        <v>37</v>
      </c>
      <c r="D405" s="41"/>
      <c r="E405" s="153"/>
      <c r="F405" s="44"/>
      <c r="G405" s="153"/>
      <c r="H405" s="44"/>
      <c r="I405" s="220"/>
      <c r="J405" s="219"/>
      <c r="K405" s="153" t="s">
        <v>298</v>
      </c>
      <c r="L405" s="45"/>
      <c r="M405" s="61"/>
      <c r="N405" s="155"/>
      <c r="O405" s="155"/>
      <c r="P405" s="155"/>
      <c r="Q405" s="155"/>
      <c r="S405" s="8"/>
      <c r="T405" s="8"/>
      <c r="U405" s="3"/>
      <c r="V405" s="215"/>
      <c r="W405" s="5"/>
      <c r="X405" s="3"/>
      <c r="Y405" s="10"/>
      <c r="Z405" s="3"/>
      <c r="AA405" s="3"/>
    </row>
    <row r="406" spans="1:27" s="2" customFormat="1" ht="34.5" customHeight="1">
      <c r="A406" s="152"/>
      <c r="B406" s="33"/>
      <c r="C406" s="153"/>
      <c r="D406" s="43"/>
      <c r="E406" s="153"/>
      <c r="F406" s="43"/>
      <c r="G406" s="153"/>
      <c r="H406" s="43"/>
      <c r="I406" s="220"/>
      <c r="J406" s="219"/>
      <c r="K406" s="153"/>
      <c r="L406" s="46"/>
      <c r="M406" s="61"/>
      <c r="N406" s="155"/>
      <c r="O406" s="155"/>
      <c r="P406" s="155"/>
      <c r="Q406" s="155"/>
      <c r="S406" s="8"/>
      <c r="T406" s="8"/>
      <c r="U406" s="3"/>
      <c r="V406" s="215"/>
      <c r="W406" s="5"/>
      <c r="X406" s="3"/>
      <c r="Y406" s="10"/>
      <c r="Z406" s="3"/>
      <c r="AA406" s="3"/>
    </row>
    <row r="407" spans="1:27" s="2" customFormat="1" ht="34.5" customHeight="1">
      <c r="A407" s="147"/>
      <c r="B407" s="32"/>
      <c r="C407" s="106" t="s">
        <v>291</v>
      </c>
      <c r="D407" s="41"/>
      <c r="E407" s="77" t="s">
        <v>16</v>
      </c>
      <c r="F407" s="41"/>
      <c r="G407" s="106"/>
      <c r="H407" s="41"/>
      <c r="I407" s="220"/>
      <c r="J407" s="219"/>
      <c r="K407" s="77" t="s">
        <v>60</v>
      </c>
      <c r="L407" s="41"/>
      <c r="M407" s="103"/>
      <c r="N407" s="155"/>
      <c r="O407" s="155"/>
      <c r="P407" s="155"/>
      <c r="Q407" s="155"/>
      <c r="V407" s="158"/>
    </row>
    <row r="408" spans="1:27" s="2" customFormat="1" ht="34.5" customHeight="1">
      <c r="A408" s="148"/>
      <c r="B408" s="33"/>
      <c r="C408" s="77"/>
      <c r="D408" s="42"/>
      <c r="E408" s="77"/>
      <c r="F408" s="42"/>
      <c r="G408" s="77"/>
      <c r="H408" s="42"/>
      <c r="I408" s="220"/>
      <c r="J408" s="219"/>
      <c r="K408" s="77"/>
      <c r="L408" s="42"/>
      <c r="M408" s="103"/>
      <c r="N408" s="155"/>
      <c r="O408" s="155"/>
      <c r="P408" s="155"/>
      <c r="Q408" s="155"/>
      <c r="V408" s="158"/>
    </row>
    <row r="409" spans="1:27" s="2" customFormat="1" ht="34.5" customHeight="1">
      <c r="A409" s="160"/>
      <c r="B409" s="34"/>
      <c r="C409" s="77" t="s">
        <v>39</v>
      </c>
      <c r="D409" s="41"/>
      <c r="E409" s="106" t="s">
        <v>59</v>
      </c>
      <c r="F409" s="41"/>
      <c r="G409" s="106"/>
      <c r="H409" s="41"/>
      <c r="I409" s="220"/>
      <c r="J409" s="219"/>
      <c r="K409" s="106" t="s">
        <v>40</v>
      </c>
      <c r="L409" s="41"/>
      <c r="M409" s="98"/>
      <c r="N409" s="155"/>
      <c r="O409" s="155"/>
      <c r="P409" s="155"/>
      <c r="Q409" s="155"/>
      <c r="V409" s="158"/>
    </row>
    <row r="410" spans="1:27" s="2" customFormat="1" ht="34.5" customHeight="1">
      <c r="A410" s="161"/>
      <c r="B410" s="33"/>
      <c r="C410" s="77"/>
      <c r="D410" s="42"/>
      <c r="E410" s="77"/>
      <c r="F410" s="42"/>
      <c r="G410" s="77"/>
      <c r="H410" s="42"/>
      <c r="I410" s="221"/>
      <c r="J410" s="222"/>
      <c r="K410" s="77"/>
      <c r="L410" s="42"/>
      <c r="M410" s="98"/>
      <c r="N410" s="156"/>
      <c r="O410" s="155"/>
      <c r="P410" s="155"/>
      <c r="Q410" s="155"/>
      <c r="V410" s="158"/>
    </row>
    <row r="411" spans="1:27" s="2" customFormat="1" ht="20.25" customHeight="1">
      <c r="A411" s="2" t="s">
        <v>56</v>
      </c>
      <c r="B411" s="25"/>
      <c r="C411" s="25"/>
      <c r="D411" s="25"/>
      <c r="E411" s="25"/>
      <c r="F411" s="12"/>
      <c r="G411" s="12"/>
      <c r="H411" s="12"/>
      <c r="I411" s="12"/>
      <c r="J411" s="12"/>
      <c r="K411" s="12"/>
      <c r="L411" s="12"/>
      <c r="M411" s="12"/>
      <c r="N411" s="52"/>
      <c r="O411" s="52"/>
      <c r="P411" s="52"/>
      <c r="Q411" s="52"/>
      <c r="V411" s="216"/>
    </row>
    <row r="412" spans="1:27" s="2" customFormat="1" ht="1.5" customHeight="1">
      <c r="B412" s="1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52"/>
      <c r="O412" s="52"/>
      <c r="P412" s="52"/>
      <c r="Q412" s="52"/>
      <c r="V412" s="216"/>
    </row>
    <row r="413" spans="1:27" s="2" customFormat="1" ht="23.25" customHeight="1">
      <c r="B413" s="14"/>
      <c r="C413" s="159" t="s">
        <v>139</v>
      </c>
      <c r="D413" s="159"/>
      <c r="E413" s="159"/>
      <c r="F413" s="159"/>
      <c r="G413" s="159"/>
      <c r="H413" s="159"/>
      <c r="I413" s="159"/>
      <c r="J413" s="159"/>
      <c r="K413" s="159"/>
      <c r="L413" s="104"/>
      <c r="M413" s="104"/>
      <c r="N413" s="52"/>
      <c r="O413" s="52"/>
      <c r="P413" s="52"/>
      <c r="Q413" s="52"/>
      <c r="V413" s="216"/>
    </row>
    <row r="414" spans="1:27" s="2" customFormat="1" ht="15.75" customHeight="1">
      <c r="B414" s="14"/>
      <c r="C414" s="27"/>
      <c r="D414" s="28"/>
      <c r="E414" s="75"/>
      <c r="F414" s="76"/>
      <c r="G414" s="28"/>
      <c r="H414" s="28"/>
      <c r="I414" s="28"/>
      <c r="J414" s="28"/>
      <c r="K414" s="28"/>
      <c r="L414" s="28"/>
      <c r="M414" s="28"/>
      <c r="N414" s="52"/>
      <c r="O414" s="52"/>
      <c r="P414" s="52"/>
      <c r="Q414" s="52"/>
      <c r="V414" s="216"/>
    </row>
    <row r="415" spans="1:27" s="2" customFormat="1" ht="21.75" customHeight="1">
      <c r="B415" s="35"/>
      <c r="C415" s="58" t="s">
        <v>0</v>
      </c>
      <c r="D415" s="58"/>
      <c r="E415" s="58" t="s">
        <v>1</v>
      </c>
      <c r="F415" s="58"/>
      <c r="G415" s="58" t="s">
        <v>2</v>
      </c>
      <c r="H415" s="58"/>
      <c r="I415" s="58" t="s">
        <v>3</v>
      </c>
      <c r="J415" s="58"/>
      <c r="K415" s="58" t="s">
        <v>4</v>
      </c>
      <c r="L415" s="58"/>
      <c r="M415" s="64"/>
      <c r="N415" s="52"/>
      <c r="O415" s="52"/>
      <c r="P415" s="52"/>
      <c r="Q415" s="52"/>
      <c r="S415" s="3"/>
      <c r="T415" s="3"/>
      <c r="U415" s="4"/>
      <c r="V415" s="3"/>
      <c r="W415" s="3"/>
      <c r="X415" s="3"/>
      <c r="Y415" s="4"/>
      <c r="Z415" s="3"/>
    </row>
    <row r="416" spans="1:27" s="2" customFormat="1" ht="34.5" customHeight="1">
      <c r="A416" s="147"/>
      <c r="B416" s="32"/>
      <c r="C416" s="138" t="s">
        <v>43</v>
      </c>
      <c r="D416" s="41"/>
      <c r="E416" s="106" t="s">
        <v>19</v>
      </c>
      <c r="F416" s="41"/>
      <c r="G416" s="106"/>
      <c r="H416" s="41"/>
      <c r="I416" s="77"/>
      <c r="J416" s="41"/>
      <c r="K416" s="106"/>
      <c r="L416" s="41"/>
      <c r="M416" s="29"/>
      <c r="N416" s="30"/>
      <c r="O416" s="30"/>
      <c r="P416" s="30"/>
      <c r="Q416" s="30"/>
      <c r="S416" s="5"/>
      <c r="T416" s="5"/>
      <c r="U416" s="5"/>
      <c r="V416" s="6"/>
      <c r="W416" s="5"/>
      <c r="X416" s="5"/>
      <c r="Y416" s="5"/>
      <c r="Z416" s="5"/>
    </row>
    <row r="417" spans="1:27" s="2" customFormat="1" ht="34.5" customHeight="1">
      <c r="A417" s="148"/>
      <c r="B417" s="33"/>
      <c r="C417" s="77"/>
      <c r="D417" s="42"/>
      <c r="E417" s="77"/>
      <c r="F417" s="42"/>
      <c r="G417" s="77"/>
      <c r="H417" s="42"/>
      <c r="I417" s="77"/>
      <c r="J417" s="42"/>
      <c r="K417" s="77"/>
      <c r="L417" s="42"/>
      <c r="M417" s="29"/>
      <c r="N417" s="167"/>
      <c r="O417" s="167"/>
      <c r="P417" s="167"/>
      <c r="Q417" s="167"/>
      <c r="S417" s="5"/>
      <c r="T417" s="5"/>
      <c r="U417" s="5"/>
      <c r="V417" s="6"/>
      <c r="W417" s="5"/>
      <c r="X417" s="5"/>
      <c r="Y417" s="5"/>
      <c r="Z417" s="5"/>
    </row>
    <row r="418" spans="1:27" s="2" customFormat="1" ht="34.5" customHeight="1">
      <c r="A418" s="147"/>
      <c r="B418" s="32"/>
      <c r="C418" s="153" t="s">
        <v>258</v>
      </c>
      <c r="D418" s="41"/>
      <c r="E418" s="153" t="s">
        <v>172</v>
      </c>
      <c r="F418" s="41"/>
      <c r="G418" s="153"/>
      <c r="H418" s="41"/>
      <c r="I418" s="153"/>
      <c r="J418" s="45"/>
      <c r="K418" s="153"/>
      <c r="L418" s="45"/>
      <c r="M418" s="61"/>
      <c r="N418" s="167"/>
      <c r="O418" s="167"/>
      <c r="P418" s="167"/>
      <c r="Q418" s="167"/>
      <c r="S418" s="7"/>
      <c r="T418" s="6"/>
      <c r="U418" s="7"/>
      <c r="V418" s="5"/>
      <c r="W418" s="7"/>
      <c r="X418" s="3"/>
      <c r="Y418" s="7"/>
      <c r="Z418" s="9"/>
    </row>
    <row r="419" spans="1:27" s="2" customFormat="1" ht="34.5" customHeight="1">
      <c r="A419" s="151"/>
      <c r="B419" s="34"/>
      <c r="C419" s="153"/>
      <c r="D419" s="42"/>
      <c r="E419" s="153"/>
      <c r="F419" s="42"/>
      <c r="G419" s="153"/>
      <c r="H419" s="42"/>
      <c r="I419" s="153"/>
      <c r="J419" s="46"/>
      <c r="K419" s="153"/>
      <c r="L419" s="46"/>
      <c r="M419" s="61"/>
      <c r="N419" s="167"/>
      <c r="O419" s="167"/>
      <c r="P419" s="167"/>
      <c r="Q419" s="167"/>
      <c r="S419" s="7"/>
      <c r="T419" s="6"/>
      <c r="U419" s="7"/>
      <c r="V419" s="5"/>
      <c r="W419" s="7"/>
      <c r="X419" s="3"/>
      <c r="Y419" s="7"/>
      <c r="Z419" s="9"/>
    </row>
    <row r="420" spans="1:27" s="2" customFormat="1" ht="34.5" customHeight="1">
      <c r="A420" s="151"/>
      <c r="B420" s="34"/>
      <c r="C420" s="153" t="s">
        <v>11</v>
      </c>
      <c r="D420" s="41"/>
      <c r="E420" s="153"/>
      <c r="F420" s="41"/>
      <c r="G420" s="153"/>
      <c r="H420" s="41"/>
      <c r="I420" s="153"/>
      <c r="J420" s="45"/>
      <c r="K420" s="153"/>
      <c r="L420" s="45"/>
      <c r="M420" s="61"/>
      <c r="N420" s="167"/>
      <c r="O420" s="167"/>
      <c r="P420" s="167"/>
      <c r="Q420" s="167"/>
      <c r="S420" s="8"/>
      <c r="T420" s="8"/>
      <c r="U420" s="8"/>
      <c r="V420" s="8"/>
      <c r="W420" s="8"/>
      <c r="X420" s="8"/>
      <c r="Y420" s="8"/>
      <c r="Z420" s="8"/>
    </row>
    <row r="421" spans="1:27" s="2" customFormat="1" ht="34.5" customHeight="1">
      <c r="A421" s="152"/>
      <c r="B421" s="33"/>
      <c r="C421" s="153"/>
      <c r="D421" s="43"/>
      <c r="E421" s="153"/>
      <c r="F421" s="43"/>
      <c r="G421" s="153"/>
      <c r="H421" s="43"/>
      <c r="I421" s="153"/>
      <c r="J421" s="46"/>
      <c r="K421" s="153"/>
      <c r="L421" s="46"/>
      <c r="M421" s="61"/>
      <c r="N421" s="167"/>
      <c r="O421" s="167"/>
      <c r="P421" s="167"/>
      <c r="Q421" s="167"/>
      <c r="S421" s="8"/>
      <c r="T421" s="8"/>
      <c r="U421" s="8"/>
      <c r="V421" s="8"/>
      <c r="W421" s="8"/>
      <c r="X421" s="8"/>
      <c r="Y421" s="8"/>
      <c r="Z421" s="8"/>
    </row>
    <row r="422" spans="1:27" s="2" customFormat="1" ht="34.5" customHeight="1">
      <c r="A422" s="147"/>
      <c r="B422" s="32"/>
      <c r="C422" s="138" t="s">
        <v>26</v>
      </c>
      <c r="D422" s="41"/>
      <c r="E422" s="115" t="s">
        <v>25</v>
      </c>
      <c r="F422" s="41"/>
      <c r="G422" s="106"/>
      <c r="H422" s="41"/>
      <c r="I422" s="77"/>
      <c r="J422" s="41"/>
      <c r="K422" s="106"/>
      <c r="L422" s="41"/>
      <c r="M422" s="103"/>
      <c r="N422" s="149"/>
      <c r="O422" s="149"/>
      <c r="P422" s="149"/>
      <c r="Q422" s="149"/>
      <c r="S422" s="8"/>
      <c r="T422" s="8"/>
      <c r="U422" s="3"/>
      <c r="V422" s="3"/>
      <c r="W422" s="22"/>
      <c r="X422" s="3"/>
      <c r="Y422" s="3"/>
      <c r="Z422" s="3"/>
    </row>
    <row r="423" spans="1:27" s="2" customFormat="1" ht="34.5" customHeight="1">
      <c r="A423" s="148"/>
      <c r="B423" s="33"/>
      <c r="C423" s="77"/>
      <c r="D423" s="42"/>
      <c r="E423" s="77"/>
      <c r="F423" s="42"/>
      <c r="G423" s="77"/>
      <c r="H423" s="42"/>
      <c r="I423" s="77"/>
      <c r="J423" s="42"/>
      <c r="K423" s="77"/>
      <c r="L423" s="42"/>
      <c r="M423" s="103"/>
      <c r="N423" s="166" t="s">
        <v>54</v>
      </c>
      <c r="O423" s="165"/>
      <c r="P423" s="165"/>
      <c r="Q423" s="165"/>
      <c r="S423" s="8"/>
      <c r="T423" s="8"/>
      <c r="U423" s="3"/>
      <c r="V423" s="3"/>
      <c r="W423" s="22"/>
      <c r="X423" s="3"/>
      <c r="Y423" s="3"/>
      <c r="Z423" s="3"/>
    </row>
    <row r="424" spans="1:27" s="2" customFormat="1" ht="34.5" customHeight="1">
      <c r="A424" s="160"/>
      <c r="B424" s="34"/>
      <c r="C424" s="138" t="s">
        <v>165</v>
      </c>
      <c r="D424" s="41"/>
      <c r="E424" s="106" t="s">
        <v>299</v>
      </c>
      <c r="F424" s="41"/>
      <c r="G424" s="106"/>
      <c r="H424" s="41"/>
      <c r="I424" s="78"/>
      <c r="J424" s="41"/>
      <c r="K424" s="106"/>
      <c r="L424" s="41"/>
      <c r="M424" s="98"/>
      <c r="N424" s="165"/>
      <c r="O424" s="165"/>
      <c r="P424" s="165"/>
      <c r="Q424" s="165"/>
    </row>
    <row r="425" spans="1:27" s="2" customFormat="1" ht="34.5" customHeight="1">
      <c r="A425" s="161"/>
      <c r="B425" s="33"/>
      <c r="C425" s="77"/>
      <c r="D425" s="42"/>
      <c r="E425" s="77"/>
      <c r="F425" s="42"/>
      <c r="G425" s="77"/>
      <c r="H425" s="42"/>
      <c r="I425" s="78"/>
      <c r="J425" s="42"/>
      <c r="K425" s="77"/>
      <c r="L425" s="42"/>
      <c r="M425" s="98"/>
      <c r="N425" s="165"/>
      <c r="O425" s="165"/>
      <c r="P425" s="165"/>
      <c r="Q425" s="165"/>
    </row>
    <row r="426" spans="1:27" s="2" customFormat="1" ht="19.5" customHeight="1">
      <c r="A426" s="2" t="s">
        <v>55</v>
      </c>
      <c r="B426" s="1"/>
      <c r="N426" s="51"/>
      <c r="O426" s="51"/>
      <c r="P426" s="51"/>
      <c r="Q426" s="51"/>
    </row>
    <row r="427" spans="1:27" s="2" customFormat="1" ht="24" customHeight="1">
      <c r="A427" s="40"/>
      <c r="B427" s="163"/>
      <c r="C427" s="163"/>
      <c r="D427" s="163"/>
      <c r="E427" s="163"/>
      <c r="F427" s="15"/>
      <c r="G427" s="15"/>
      <c r="H427" s="16"/>
      <c r="I427" s="15"/>
      <c r="J427" s="17"/>
      <c r="K427" s="15"/>
      <c r="L427" s="17"/>
      <c r="M427" s="17"/>
      <c r="N427" s="54"/>
      <c r="O427" s="54"/>
      <c r="P427" s="54"/>
      <c r="Q427" s="54"/>
      <c r="R427" s="57"/>
      <c r="S427" s="57"/>
    </row>
    <row r="428" spans="1:27" s="2" customFormat="1" ht="40.5" customHeight="1">
      <c r="B428" s="18"/>
      <c r="C428" s="18"/>
      <c r="D428" s="18"/>
      <c r="E428" s="18"/>
      <c r="F428" s="19"/>
      <c r="G428" s="19"/>
      <c r="H428" s="20"/>
      <c r="I428" s="19"/>
      <c r="J428" s="21"/>
      <c r="K428" s="19"/>
      <c r="L428" s="21"/>
      <c r="M428" s="21"/>
      <c r="N428" s="51"/>
      <c r="O428" s="51"/>
      <c r="P428" s="51"/>
      <c r="Q428" s="51"/>
    </row>
    <row r="429" spans="1:27" s="2" customFormat="1" ht="20.25" customHeight="1">
      <c r="A429" s="39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26"/>
    </row>
    <row r="430" spans="1:27" s="2" customFormat="1" ht="6" customHeight="1">
      <c r="B430" s="24"/>
      <c r="C430" s="144" t="str">
        <f>+C166</f>
        <v>Ecole primaire Largenté</v>
      </c>
      <c r="D430" s="144"/>
      <c r="E430" s="144"/>
      <c r="F430" s="144"/>
      <c r="G430" s="144"/>
      <c r="H430" s="144"/>
      <c r="I430" s="144"/>
      <c r="J430" s="144"/>
      <c r="K430" s="144"/>
      <c r="L430" s="101"/>
      <c r="M430" s="101"/>
    </row>
    <row r="431" spans="1:27" s="2" customFormat="1" ht="18.75" hidden="1" customHeight="1">
      <c r="B431" s="14"/>
      <c r="C431" s="184" t="s">
        <v>175</v>
      </c>
      <c r="D431" s="184"/>
      <c r="E431" s="184"/>
      <c r="F431" s="184"/>
      <c r="G431" s="184"/>
      <c r="H431" s="184"/>
      <c r="I431" s="184"/>
      <c r="J431" s="184"/>
      <c r="K431" s="184"/>
      <c r="L431" s="102"/>
      <c r="M431" s="102"/>
      <c r="S431" s="3"/>
      <c r="T431" s="3"/>
      <c r="U431" s="6"/>
      <c r="V431" s="4"/>
      <c r="W431" s="3"/>
      <c r="X431" s="3"/>
      <c r="Y431" s="6"/>
      <c r="Z431" s="4"/>
      <c r="AA431" s="3"/>
    </row>
    <row r="432" spans="1:27" s="2" customFormat="1" ht="15.75" hidden="1" customHeight="1">
      <c r="B432" s="14"/>
      <c r="C432" s="27"/>
      <c r="D432" s="28"/>
      <c r="E432" s="75"/>
      <c r="F432" s="76"/>
      <c r="G432" s="28"/>
      <c r="H432" s="28"/>
      <c r="I432" s="28"/>
      <c r="J432" s="28"/>
      <c r="K432" s="28"/>
      <c r="L432" s="28"/>
      <c r="M432" s="28"/>
      <c r="S432" s="3"/>
      <c r="T432" s="3"/>
      <c r="U432" s="6"/>
      <c r="V432" s="4"/>
      <c r="W432" s="3"/>
      <c r="X432" s="3"/>
      <c r="Y432" s="6"/>
      <c r="Z432" s="4"/>
      <c r="AA432" s="3"/>
    </row>
    <row r="433" spans="1:27" s="2" customFormat="1" ht="21" hidden="1" customHeight="1">
      <c r="B433" s="35"/>
      <c r="C433" s="58" t="s">
        <v>0</v>
      </c>
      <c r="D433" s="58"/>
      <c r="E433" s="58" t="s">
        <v>1</v>
      </c>
      <c r="F433" s="58"/>
      <c r="G433" s="58" t="s">
        <v>2</v>
      </c>
      <c r="H433" s="58"/>
      <c r="I433" s="58" t="s">
        <v>3</v>
      </c>
      <c r="J433" s="58"/>
      <c r="K433" s="58" t="s">
        <v>4</v>
      </c>
      <c r="L433" s="58"/>
      <c r="M433" s="64"/>
      <c r="S433" s="5"/>
      <c r="T433" s="5"/>
      <c r="U433" s="5"/>
      <c r="V433" s="5"/>
      <c r="W433" s="8"/>
      <c r="X433" s="5"/>
      <c r="Y433" s="5"/>
      <c r="Z433" s="5"/>
      <c r="AA433" s="5"/>
    </row>
    <row r="434" spans="1:27" s="2" customFormat="1" ht="34.5" hidden="1" customHeight="1">
      <c r="A434" s="147"/>
      <c r="B434" s="32"/>
      <c r="C434" s="106"/>
      <c r="D434" s="41"/>
      <c r="E434" s="106"/>
      <c r="F434" s="41"/>
      <c r="G434" s="223"/>
      <c r="H434" s="224"/>
      <c r="I434" s="225"/>
      <c r="J434" s="225"/>
      <c r="K434" s="225"/>
      <c r="L434" s="197"/>
      <c r="M434" s="29"/>
      <c r="S434" s="6"/>
      <c r="T434" s="7"/>
      <c r="U434" s="3"/>
      <c r="V434" s="7"/>
      <c r="W434" s="3"/>
      <c r="X434" s="7"/>
      <c r="Y434" s="3"/>
      <c r="Z434" s="7"/>
      <c r="AA434" s="11"/>
    </row>
    <row r="435" spans="1:27" s="2" customFormat="1" ht="34.5" hidden="1" customHeight="1">
      <c r="A435" s="148"/>
      <c r="B435" s="33"/>
      <c r="C435" s="77"/>
      <c r="D435" s="42"/>
      <c r="E435" s="77"/>
      <c r="F435" s="42"/>
      <c r="G435" s="226"/>
      <c r="H435" s="227"/>
      <c r="I435" s="176"/>
      <c r="J435" s="176"/>
      <c r="K435" s="176"/>
      <c r="L435" s="199"/>
      <c r="M435" s="29"/>
      <c r="S435" s="6"/>
      <c r="T435" s="7"/>
      <c r="U435" s="3"/>
      <c r="V435" s="7"/>
      <c r="W435" s="3"/>
      <c r="X435" s="7"/>
      <c r="Y435" s="3"/>
      <c r="Z435" s="7"/>
      <c r="AA435" s="11"/>
    </row>
    <row r="436" spans="1:27" s="2" customFormat="1" ht="34.5" hidden="1" customHeight="1">
      <c r="A436" s="147"/>
      <c r="B436" s="32"/>
      <c r="C436" s="153"/>
      <c r="D436" s="41"/>
      <c r="E436" s="154"/>
      <c r="F436" s="44"/>
      <c r="G436" s="226"/>
      <c r="H436" s="227"/>
      <c r="I436" s="176"/>
      <c r="J436" s="176"/>
      <c r="K436" s="176"/>
      <c r="L436" s="199"/>
      <c r="M436" s="61"/>
      <c r="S436" s="11"/>
      <c r="T436" s="8"/>
      <c r="U436" s="8"/>
      <c r="V436" s="8"/>
      <c r="W436" s="5"/>
      <c r="X436" s="8"/>
      <c r="Y436" s="8"/>
      <c r="Z436" s="8"/>
      <c r="AA436" s="8"/>
    </row>
    <row r="437" spans="1:27" s="2" customFormat="1" ht="34.5" hidden="1" customHeight="1">
      <c r="A437" s="151"/>
      <c r="B437" s="34"/>
      <c r="C437" s="153"/>
      <c r="D437" s="42"/>
      <c r="E437" s="154"/>
      <c r="F437" s="43"/>
      <c r="G437" s="226"/>
      <c r="H437" s="227"/>
      <c r="I437" s="176"/>
      <c r="J437" s="176"/>
      <c r="K437" s="176"/>
      <c r="L437" s="199"/>
      <c r="M437" s="61"/>
      <c r="N437" s="201"/>
      <c r="O437" s="201"/>
      <c r="P437" s="201"/>
      <c r="Q437" s="201"/>
      <c r="S437" s="11"/>
      <c r="T437" s="8"/>
      <c r="U437" s="8"/>
      <c r="V437" s="8"/>
      <c r="W437" s="5"/>
      <c r="X437" s="8"/>
      <c r="Y437" s="8"/>
      <c r="Z437" s="8"/>
      <c r="AA437" s="8"/>
    </row>
    <row r="438" spans="1:27" s="2" customFormat="1" ht="34.5" hidden="1" customHeight="1">
      <c r="A438" s="151"/>
      <c r="B438" s="34"/>
      <c r="C438" s="153"/>
      <c r="D438" s="41"/>
      <c r="E438" s="153"/>
      <c r="F438" s="44"/>
      <c r="G438" s="226"/>
      <c r="H438" s="227"/>
      <c r="I438" s="176"/>
      <c r="J438" s="176"/>
      <c r="K438" s="176"/>
      <c r="L438" s="199"/>
      <c r="M438" s="61"/>
      <c r="N438" s="156"/>
      <c r="O438" s="155"/>
      <c r="P438" s="155"/>
      <c r="Q438" s="155"/>
      <c r="S438" s="8"/>
      <c r="T438" s="8"/>
      <c r="U438" s="3"/>
      <c r="V438" s="215"/>
      <c r="W438" s="5"/>
      <c r="X438" s="3"/>
      <c r="Y438" s="10"/>
      <c r="Z438" s="3"/>
      <c r="AA438" s="3"/>
    </row>
    <row r="439" spans="1:27" s="2" customFormat="1" ht="34.5" hidden="1" customHeight="1">
      <c r="A439" s="152"/>
      <c r="B439" s="33"/>
      <c r="C439" s="153"/>
      <c r="D439" s="43"/>
      <c r="E439" s="153"/>
      <c r="F439" s="43"/>
      <c r="G439" s="226"/>
      <c r="H439" s="227"/>
      <c r="I439" s="176"/>
      <c r="J439" s="176"/>
      <c r="K439" s="176"/>
      <c r="L439" s="199"/>
      <c r="M439" s="61"/>
      <c r="N439" s="155"/>
      <c r="O439" s="155"/>
      <c r="P439" s="155"/>
      <c r="Q439" s="155"/>
      <c r="S439" s="8"/>
      <c r="T439" s="8"/>
      <c r="U439" s="3"/>
      <c r="V439" s="215"/>
      <c r="W439" s="5"/>
      <c r="X439" s="3"/>
      <c r="Y439" s="10"/>
      <c r="Z439" s="3"/>
      <c r="AA439" s="3"/>
    </row>
    <row r="440" spans="1:27" s="2" customFormat="1" ht="34.5" hidden="1" customHeight="1">
      <c r="A440" s="147"/>
      <c r="B440" s="32"/>
      <c r="C440" s="106"/>
      <c r="D440" s="41"/>
      <c r="E440" s="106"/>
      <c r="F440" s="41"/>
      <c r="G440" s="226"/>
      <c r="H440" s="227"/>
      <c r="I440" s="176"/>
      <c r="J440" s="176"/>
      <c r="K440" s="176"/>
      <c r="L440" s="199"/>
      <c r="M440" s="103"/>
      <c r="N440" s="155"/>
      <c r="O440" s="155"/>
      <c r="P440" s="155"/>
      <c r="Q440" s="155"/>
      <c r="V440" s="158"/>
    </row>
    <row r="441" spans="1:27" s="2" customFormat="1" ht="34.5" hidden="1" customHeight="1">
      <c r="A441" s="148"/>
      <c r="B441" s="33"/>
      <c r="C441" s="77"/>
      <c r="D441" s="42"/>
      <c r="E441" s="77"/>
      <c r="F441" s="42"/>
      <c r="G441" s="226"/>
      <c r="H441" s="227"/>
      <c r="I441" s="176"/>
      <c r="J441" s="176"/>
      <c r="K441" s="176"/>
      <c r="L441" s="199"/>
      <c r="M441" s="103"/>
      <c r="N441" s="155"/>
      <c r="O441" s="155"/>
      <c r="P441" s="155"/>
      <c r="Q441" s="155"/>
      <c r="V441" s="158"/>
    </row>
    <row r="442" spans="1:27" s="2" customFormat="1" ht="34.5" hidden="1" customHeight="1">
      <c r="A442" s="160"/>
      <c r="B442" s="34"/>
      <c r="C442" s="106"/>
      <c r="D442" s="41"/>
      <c r="E442" s="106"/>
      <c r="F442" s="41"/>
      <c r="G442" s="226"/>
      <c r="H442" s="227"/>
      <c r="I442" s="176"/>
      <c r="J442" s="176"/>
      <c r="K442" s="176"/>
      <c r="L442" s="199"/>
      <c r="M442" s="98"/>
      <c r="N442" s="155"/>
      <c r="O442" s="155"/>
      <c r="P442" s="155"/>
      <c r="Q442" s="155"/>
      <c r="V442" s="158"/>
    </row>
    <row r="443" spans="1:27" s="2" customFormat="1" ht="34.5" hidden="1" customHeight="1">
      <c r="A443" s="161"/>
      <c r="B443" s="33"/>
      <c r="C443" s="78"/>
      <c r="D443" s="42"/>
      <c r="E443" s="77"/>
      <c r="F443" s="42"/>
      <c r="G443" s="228"/>
      <c r="H443" s="229"/>
      <c r="I443" s="230"/>
      <c r="J443" s="230"/>
      <c r="K443" s="230"/>
      <c r="L443" s="200"/>
      <c r="M443" s="98"/>
      <c r="N443" s="156"/>
      <c r="O443" s="155"/>
      <c r="P443" s="155"/>
      <c r="Q443" s="155"/>
      <c r="V443" s="158"/>
    </row>
    <row r="444" spans="1:27" s="2" customFormat="1" ht="20.25" hidden="1" customHeight="1">
      <c r="A444" s="2" t="s">
        <v>57</v>
      </c>
      <c r="B444" s="25"/>
      <c r="C444" s="25"/>
      <c r="D444" s="25"/>
      <c r="E444" s="25"/>
      <c r="F444" s="12"/>
      <c r="G444" s="12"/>
      <c r="H444" s="12"/>
      <c r="I444" s="12"/>
      <c r="J444" s="12"/>
      <c r="K444" s="12"/>
      <c r="L444" s="12"/>
      <c r="M444" s="12"/>
      <c r="N444" s="52"/>
      <c r="O444" s="52"/>
      <c r="P444" s="52"/>
      <c r="Q444" s="52"/>
      <c r="V444" s="216"/>
    </row>
    <row r="445" spans="1:27" s="2" customFormat="1" ht="1.5" hidden="1" customHeight="1">
      <c r="B445" s="1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52"/>
      <c r="O445" s="52"/>
      <c r="P445" s="52"/>
      <c r="Q445" s="52"/>
      <c r="V445" s="216"/>
    </row>
  </sheetData>
  <mergeCells count="583">
    <mergeCell ref="A434:A435"/>
    <mergeCell ref="A422:A423"/>
    <mergeCell ref="G434:L443"/>
    <mergeCell ref="A436:A439"/>
    <mergeCell ref="N422:Q422"/>
    <mergeCell ref="N423:Q425"/>
    <mergeCell ref="A424:A425"/>
    <mergeCell ref="V444:V445"/>
    <mergeCell ref="I13:J14"/>
    <mergeCell ref="V438:V439"/>
    <mergeCell ref="A440:A441"/>
    <mergeCell ref="V440:V441"/>
    <mergeCell ref="A442:A443"/>
    <mergeCell ref="V442:V443"/>
    <mergeCell ref="N443:Q443"/>
    <mergeCell ref="C436:C437"/>
    <mergeCell ref="E436:E437"/>
    <mergeCell ref="N437:Q437"/>
    <mergeCell ref="C438:C439"/>
    <mergeCell ref="E438:E439"/>
    <mergeCell ref="N438:Q442"/>
    <mergeCell ref="B427:E427"/>
    <mergeCell ref="B429:Q429"/>
    <mergeCell ref="C430:K430"/>
    <mergeCell ref="C431:K431"/>
    <mergeCell ref="C413:K413"/>
    <mergeCell ref="V413:V414"/>
    <mergeCell ref="A416:A417"/>
    <mergeCell ref="A409:A410"/>
    <mergeCell ref="N417:Q421"/>
    <mergeCell ref="A418:A421"/>
    <mergeCell ref="C418:C419"/>
    <mergeCell ref="E418:E419"/>
    <mergeCell ref="G418:G419"/>
    <mergeCell ref="I418:I419"/>
    <mergeCell ref="K418:K419"/>
    <mergeCell ref="C420:C421"/>
    <mergeCell ref="E420:E421"/>
    <mergeCell ref="G420:G421"/>
    <mergeCell ref="I420:I421"/>
    <mergeCell ref="K420:K421"/>
    <mergeCell ref="I401:J410"/>
    <mergeCell ref="V405:V406"/>
    <mergeCell ref="A407:A408"/>
    <mergeCell ref="V407:V408"/>
    <mergeCell ref="A403:A406"/>
    <mergeCell ref="V409:V410"/>
    <mergeCell ref="N410:Q410"/>
    <mergeCell ref="V411:V412"/>
    <mergeCell ref="B396:Q396"/>
    <mergeCell ref="C397:K397"/>
    <mergeCell ref="C398:K398"/>
    <mergeCell ref="A401:A402"/>
    <mergeCell ref="N404:Q404"/>
    <mergeCell ref="C405:C406"/>
    <mergeCell ref="E405:E406"/>
    <mergeCell ref="G405:G406"/>
    <mergeCell ref="K405:K406"/>
    <mergeCell ref="N405:Q409"/>
    <mergeCell ref="C403:C404"/>
    <mergeCell ref="E403:E404"/>
    <mergeCell ref="G403:G404"/>
    <mergeCell ref="K403:K404"/>
    <mergeCell ref="A391:A392"/>
    <mergeCell ref="A389:A390"/>
    <mergeCell ref="W391:W392"/>
    <mergeCell ref="X391:X392"/>
    <mergeCell ref="W393:W394"/>
    <mergeCell ref="X393:X394"/>
    <mergeCell ref="N389:Q389"/>
    <mergeCell ref="W389:W390"/>
    <mergeCell ref="N390:Q392"/>
    <mergeCell ref="B394:E394"/>
    <mergeCell ref="C380:K380"/>
    <mergeCell ref="A383:A384"/>
    <mergeCell ref="N384:Q388"/>
    <mergeCell ref="A376:A377"/>
    <mergeCell ref="W385:W386"/>
    <mergeCell ref="C387:C388"/>
    <mergeCell ref="E387:E388"/>
    <mergeCell ref="G387:G388"/>
    <mergeCell ref="I387:I388"/>
    <mergeCell ref="K387:K388"/>
    <mergeCell ref="W387:W388"/>
    <mergeCell ref="A385:A388"/>
    <mergeCell ref="C385:C386"/>
    <mergeCell ref="E385:E386"/>
    <mergeCell ref="G385:G386"/>
    <mergeCell ref="I385:I386"/>
    <mergeCell ref="K385:K386"/>
    <mergeCell ref="A374:A375"/>
    <mergeCell ref="N371:Q371"/>
    <mergeCell ref="C372:C373"/>
    <mergeCell ref="E372:E373"/>
    <mergeCell ref="G372:G373"/>
    <mergeCell ref="I372:I373"/>
    <mergeCell ref="K372:K373"/>
    <mergeCell ref="N372:Q376"/>
    <mergeCell ref="N377:Q377"/>
    <mergeCell ref="A356:A357"/>
    <mergeCell ref="N356:Q356"/>
    <mergeCell ref="N357:Q359"/>
    <mergeCell ref="A358:A359"/>
    <mergeCell ref="A370:A373"/>
    <mergeCell ref="C370:C371"/>
    <mergeCell ref="E370:E371"/>
    <mergeCell ref="G370:G371"/>
    <mergeCell ref="I370:I371"/>
    <mergeCell ref="K370:K371"/>
    <mergeCell ref="B361:E361"/>
    <mergeCell ref="B363:Q363"/>
    <mergeCell ref="C364:K364"/>
    <mergeCell ref="C365:K365"/>
    <mergeCell ref="A368:A369"/>
    <mergeCell ref="C347:K347"/>
    <mergeCell ref="A350:A351"/>
    <mergeCell ref="N339:Q343"/>
    <mergeCell ref="A341:A342"/>
    <mergeCell ref="A343:A344"/>
    <mergeCell ref="A337:A340"/>
    <mergeCell ref="E337:E338"/>
    <mergeCell ref="G337:G338"/>
    <mergeCell ref="I337:I338"/>
    <mergeCell ref="N351:Q355"/>
    <mergeCell ref="A352:A355"/>
    <mergeCell ref="C352:C353"/>
    <mergeCell ref="E352:E353"/>
    <mergeCell ref="G352:G353"/>
    <mergeCell ref="I352:I353"/>
    <mergeCell ref="K352:K353"/>
    <mergeCell ref="C354:C355"/>
    <mergeCell ref="E354:E355"/>
    <mergeCell ref="G354:G355"/>
    <mergeCell ref="I354:I355"/>
    <mergeCell ref="K354:K355"/>
    <mergeCell ref="A323:A324"/>
    <mergeCell ref="A335:A336"/>
    <mergeCell ref="C335:D344"/>
    <mergeCell ref="N323:Q323"/>
    <mergeCell ref="N324:Q326"/>
    <mergeCell ref="A325:A326"/>
    <mergeCell ref="K337:K338"/>
    <mergeCell ref="N338:Q338"/>
    <mergeCell ref="E339:E340"/>
    <mergeCell ref="G339:G340"/>
    <mergeCell ref="I339:I340"/>
    <mergeCell ref="K339:K340"/>
    <mergeCell ref="B328:E328"/>
    <mergeCell ref="B330:Q330"/>
    <mergeCell ref="C331:K331"/>
    <mergeCell ref="C332:K332"/>
    <mergeCell ref="N344:Q344"/>
    <mergeCell ref="I317:J326"/>
    <mergeCell ref="C314:K314"/>
    <mergeCell ref="A317:A318"/>
    <mergeCell ref="N306:Q310"/>
    <mergeCell ref="A308:A309"/>
    <mergeCell ref="A310:A311"/>
    <mergeCell ref="A304:A307"/>
    <mergeCell ref="C304:C305"/>
    <mergeCell ref="E304:E305"/>
    <mergeCell ref="G304:G305"/>
    <mergeCell ref="N318:Q322"/>
    <mergeCell ref="A319:A322"/>
    <mergeCell ref="C319:C320"/>
    <mergeCell ref="E319:E320"/>
    <mergeCell ref="G319:G320"/>
    <mergeCell ref="K319:K320"/>
    <mergeCell ref="C321:C322"/>
    <mergeCell ref="E321:E322"/>
    <mergeCell ref="G321:G322"/>
    <mergeCell ref="K321:K322"/>
    <mergeCell ref="A302:A303"/>
    <mergeCell ref="I302:J311"/>
    <mergeCell ref="N290:Q290"/>
    <mergeCell ref="N291:Q293"/>
    <mergeCell ref="A292:A293"/>
    <mergeCell ref="K304:K305"/>
    <mergeCell ref="N305:Q305"/>
    <mergeCell ref="C306:C307"/>
    <mergeCell ref="E306:E307"/>
    <mergeCell ref="G306:G307"/>
    <mergeCell ref="K306:K307"/>
    <mergeCell ref="B295:E295"/>
    <mergeCell ref="B297:Q297"/>
    <mergeCell ref="C298:K298"/>
    <mergeCell ref="C299:K299"/>
    <mergeCell ref="N311:Q311"/>
    <mergeCell ref="I288:I289"/>
    <mergeCell ref="K288:K289"/>
    <mergeCell ref="A290:A291"/>
    <mergeCell ref="N285:Q289"/>
    <mergeCell ref="A286:A289"/>
    <mergeCell ref="C286:C287"/>
    <mergeCell ref="E286:E287"/>
    <mergeCell ref="G286:G287"/>
    <mergeCell ref="I286:I287"/>
    <mergeCell ref="K286:K287"/>
    <mergeCell ref="C288:C289"/>
    <mergeCell ref="E288:E289"/>
    <mergeCell ref="G288:G289"/>
    <mergeCell ref="N278:Q278"/>
    <mergeCell ref="A271:A274"/>
    <mergeCell ref="C271:C272"/>
    <mergeCell ref="E271:E272"/>
    <mergeCell ref="G271:G272"/>
    <mergeCell ref="I271:I272"/>
    <mergeCell ref="K271:K272"/>
    <mergeCell ref="C281:K281"/>
    <mergeCell ref="A284:A285"/>
    <mergeCell ref="A277:A278"/>
    <mergeCell ref="C265:K265"/>
    <mergeCell ref="C266:K266"/>
    <mergeCell ref="A269:A270"/>
    <mergeCell ref="A275:A276"/>
    <mergeCell ref="G275:G276"/>
    <mergeCell ref="N272:Q272"/>
    <mergeCell ref="C273:C274"/>
    <mergeCell ref="E273:E274"/>
    <mergeCell ref="G273:G274"/>
    <mergeCell ref="I273:I274"/>
    <mergeCell ref="K273:K274"/>
    <mergeCell ref="N273:Q277"/>
    <mergeCell ref="A259:A260"/>
    <mergeCell ref="A257:A258"/>
    <mergeCell ref="X259:X260"/>
    <mergeCell ref="X261:X262"/>
    <mergeCell ref="B262:E262"/>
    <mergeCell ref="N257:Q257"/>
    <mergeCell ref="X257:X258"/>
    <mergeCell ref="N258:Q260"/>
    <mergeCell ref="B264:Q264"/>
    <mergeCell ref="C248:K248"/>
    <mergeCell ref="A251:A252"/>
    <mergeCell ref="A244:A245"/>
    <mergeCell ref="X253:X254"/>
    <mergeCell ref="C255:C256"/>
    <mergeCell ref="E255:E256"/>
    <mergeCell ref="G255:G256"/>
    <mergeCell ref="I255:I256"/>
    <mergeCell ref="K255:K256"/>
    <mergeCell ref="X255:X256"/>
    <mergeCell ref="N252:Q256"/>
    <mergeCell ref="A253:A256"/>
    <mergeCell ref="C253:C254"/>
    <mergeCell ref="E253:E254"/>
    <mergeCell ref="G253:G254"/>
    <mergeCell ref="I253:I254"/>
    <mergeCell ref="K253:K254"/>
    <mergeCell ref="A236:A237"/>
    <mergeCell ref="V228:V229"/>
    <mergeCell ref="B229:E229"/>
    <mergeCell ref="B231:Q231"/>
    <mergeCell ref="C232:K232"/>
    <mergeCell ref="C233:K233"/>
    <mergeCell ref="S235:Y235"/>
    <mergeCell ref="A242:A243"/>
    <mergeCell ref="S238:Y238"/>
    <mergeCell ref="N239:Q239"/>
    <mergeCell ref="C240:C241"/>
    <mergeCell ref="E240:E241"/>
    <mergeCell ref="G240:G241"/>
    <mergeCell ref="I240:I241"/>
    <mergeCell ref="K240:K241"/>
    <mergeCell ref="N240:Q240"/>
    <mergeCell ref="S240:Y240"/>
    <mergeCell ref="N241:Q245"/>
    <mergeCell ref="A238:A241"/>
    <mergeCell ref="C238:C239"/>
    <mergeCell ref="E238:E239"/>
    <mergeCell ref="G238:G239"/>
    <mergeCell ref="I238:I239"/>
    <mergeCell ref="K238:K239"/>
    <mergeCell ref="V224:V225"/>
    <mergeCell ref="N225:Q227"/>
    <mergeCell ref="V226:V227"/>
    <mergeCell ref="V220:V221"/>
    <mergeCell ref="E222:E223"/>
    <mergeCell ref="G222:G223"/>
    <mergeCell ref="I222:I223"/>
    <mergeCell ref="K222:K223"/>
    <mergeCell ref="V222:V223"/>
    <mergeCell ref="N218:Q222"/>
    <mergeCell ref="G224:G225"/>
    <mergeCell ref="A220:A223"/>
    <mergeCell ref="E220:E221"/>
    <mergeCell ref="G220:G221"/>
    <mergeCell ref="I220:I221"/>
    <mergeCell ref="K220:K221"/>
    <mergeCell ref="C215:K215"/>
    <mergeCell ref="A218:A219"/>
    <mergeCell ref="C218:D227"/>
    <mergeCell ref="A224:A225"/>
    <mergeCell ref="A226:A227"/>
    <mergeCell ref="B196:E196"/>
    <mergeCell ref="B198:Q198"/>
    <mergeCell ref="C199:K199"/>
    <mergeCell ref="C200:K200"/>
    <mergeCell ref="A203:A204"/>
    <mergeCell ref="A209:A210"/>
    <mergeCell ref="N206:Q206"/>
    <mergeCell ref="C207:C208"/>
    <mergeCell ref="E207:E208"/>
    <mergeCell ref="G207:G208"/>
    <mergeCell ref="I207:I208"/>
    <mergeCell ref="K207:K208"/>
    <mergeCell ref="N207:Q212"/>
    <mergeCell ref="A205:A208"/>
    <mergeCell ref="C205:C206"/>
    <mergeCell ref="E205:E206"/>
    <mergeCell ref="G205:G206"/>
    <mergeCell ref="I205:I206"/>
    <mergeCell ref="K205:K206"/>
    <mergeCell ref="A211:A212"/>
    <mergeCell ref="I211:I212"/>
    <mergeCell ref="C182:K182"/>
    <mergeCell ref="A185:A186"/>
    <mergeCell ref="A178:A179"/>
    <mergeCell ref="I178:I179"/>
    <mergeCell ref="I189:I190"/>
    <mergeCell ref="K189:K190"/>
    <mergeCell ref="A191:A192"/>
    <mergeCell ref="N186:Q190"/>
    <mergeCell ref="A187:A190"/>
    <mergeCell ref="C187:C188"/>
    <mergeCell ref="E187:E188"/>
    <mergeCell ref="G187:G188"/>
    <mergeCell ref="I187:I188"/>
    <mergeCell ref="K187:K188"/>
    <mergeCell ref="C189:C190"/>
    <mergeCell ref="E189:E190"/>
    <mergeCell ref="G189:G190"/>
    <mergeCell ref="N191:Q191"/>
    <mergeCell ref="N192:Q194"/>
    <mergeCell ref="A193:A194"/>
    <mergeCell ref="B163:E163"/>
    <mergeCell ref="B165:Q165"/>
    <mergeCell ref="C166:K166"/>
    <mergeCell ref="C167:K167"/>
    <mergeCell ref="S168:Y168"/>
    <mergeCell ref="A170:A171"/>
    <mergeCell ref="I170:I171"/>
    <mergeCell ref="N174:Q179"/>
    <mergeCell ref="S171:Y171"/>
    <mergeCell ref="A172:A175"/>
    <mergeCell ref="C172:C173"/>
    <mergeCell ref="E172:E173"/>
    <mergeCell ref="G172:G173"/>
    <mergeCell ref="I172:I173"/>
    <mergeCell ref="K172:K173"/>
    <mergeCell ref="N173:Q173"/>
    <mergeCell ref="S173:Y173"/>
    <mergeCell ref="A176:A177"/>
    <mergeCell ref="I176:I177"/>
    <mergeCell ref="C174:C175"/>
    <mergeCell ref="E174:E175"/>
    <mergeCell ref="G174:G175"/>
    <mergeCell ref="I174:I175"/>
    <mergeCell ref="K174:K175"/>
    <mergeCell ref="C149:K149"/>
    <mergeCell ref="A152:A153"/>
    <mergeCell ref="A145:A146"/>
    <mergeCell ref="I156:I157"/>
    <mergeCell ref="K156:K157"/>
    <mergeCell ref="A158:A159"/>
    <mergeCell ref="N152:Q156"/>
    <mergeCell ref="A154:A157"/>
    <mergeCell ref="C154:C155"/>
    <mergeCell ref="E154:E155"/>
    <mergeCell ref="G154:G155"/>
    <mergeCell ref="I154:I155"/>
    <mergeCell ref="K154:K155"/>
    <mergeCell ref="C156:C157"/>
    <mergeCell ref="E156:E157"/>
    <mergeCell ref="G156:G157"/>
    <mergeCell ref="N159:Q161"/>
    <mergeCell ref="A160:A161"/>
    <mergeCell ref="A143:A144"/>
    <mergeCell ref="G143:G144"/>
    <mergeCell ref="N140:Q140"/>
    <mergeCell ref="C141:C142"/>
    <mergeCell ref="E141:E142"/>
    <mergeCell ref="G141:G142"/>
    <mergeCell ref="I141:I142"/>
    <mergeCell ref="K141:K142"/>
    <mergeCell ref="N141:Q146"/>
    <mergeCell ref="A139:A142"/>
    <mergeCell ref="C139:C140"/>
    <mergeCell ref="E139:E140"/>
    <mergeCell ref="G139:G140"/>
    <mergeCell ref="I139:I140"/>
    <mergeCell ref="K139:K140"/>
    <mergeCell ref="A125:A126"/>
    <mergeCell ref="N125:Q125"/>
    <mergeCell ref="N126:Q128"/>
    <mergeCell ref="A127:A128"/>
    <mergeCell ref="A137:A138"/>
    <mergeCell ref="B130:E130"/>
    <mergeCell ref="B132:Q132"/>
    <mergeCell ref="C133:K133"/>
    <mergeCell ref="C134:K134"/>
    <mergeCell ref="G135:H135"/>
    <mergeCell ref="V115:V116"/>
    <mergeCell ref="C116:K116"/>
    <mergeCell ref="V117:V118"/>
    <mergeCell ref="A119:A120"/>
    <mergeCell ref="V119:V120"/>
    <mergeCell ref="N120:Q124"/>
    <mergeCell ref="A121:A124"/>
    <mergeCell ref="C121:C122"/>
    <mergeCell ref="E121:E122"/>
    <mergeCell ref="G121:G122"/>
    <mergeCell ref="I121:I122"/>
    <mergeCell ref="K121:K122"/>
    <mergeCell ref="C123:C124"/>
    <mergeCell ref="E123:E124"/>
    <mergeCell ref="G123:G124"/>
    <mergeCell ref="I123:I124"/>
    <mergeCell ref="K123:K124"/>
    <mergeCell ref="A112:A113"/>
    <mergeCell ref="E112:E113"/>
    <mergeCell ref="A110:A111"/>
    <mergeCell ref="N107:Q107"/>
    <mergeCell ref="S107:Y107"/>
    <mergeCell ref="C108:C109"/>
    <mergeCell ref="E108:E109"/>
    <mergeCell ref="G108:G109"/>
    <mergeCell ref="I108:I109"/>
    <mergeCell ref="K108:K109"/>
    <mergeCell ref="N108:Q113"/>
    <mergeCell ref="V111:V112"/>
    <mergeCell ref="V113:V114"/>
    <mergeCell ref="A106:A109"/>
    <mergeCell ref="C106:C107"/>
    <mergeCell ref="E106:E107"/>
    <mergeCell ref="G106:G107"/>
    <mergeCell ref="I106:I107"/>
    <mergeCell ref="K106:K107"/>
    <mergeCell ref="C101:K101"/>
    <mergeCell ref="S102:Y102"/>
    <mergeCell ref="A104:A105"/>
    <mergeCell ref="S105:Y105"/>
    <mergeCell ref="X94:X95"/>
    <mergeCell ref="X96:X97"/>
    <mergeCell ref="B97:E97"/>
    <mergeCell ref="B99:Q99"/>
    <mergeCell ref="C100:K100"/>
    <mergeCell ref="N92:Q92"/>
    <mergeCell ref="X92:X93"/>
    <mergeCell ref="N93:Q95"/>
    <mergeCell ref="A94:A95"/>
    <mergeCell ref="A92:A93"/>
    <mergeCell ref="X88:X89"/>
    <mergeCell ref="C90:C91"/>
    <mergeCell ref="E90:E91"/>
    <mergeCell ref="G90:G91"/>
    <mergeCell ref="I90:I91"/>
    <mergeCell ref="K90:K91"/>
    <mergeCell ref="X90:X91"/>
    <mergeCell ref="N87:Q91"/>
    <mergeCell ref="A88:A91"/>
    <mergeCell ref="C88:C89"/>
    <mergeCell ref="E88:E89"/>
    <mergeCell ref="G88:G89"/>
    <mergeCell ref="I88:I89"/>
    <mergeCell ref="K88:K89"/>
    <mergeCell ref="C83:K83"/>
    <mergeCell ref="A86:A87"/>
    <mergeCell ref="A79:A80"/>
    <mergeCell ref="A77:A78"/>
    <mergeCell ref="N74:Q74"/>
    <mergeCell ref="C75:C76"/>
    <mergeCell ref="E75:E76"/>
    <mergeCell ref="G75:G76"/>
    <mergeCell ref="I75:I76"/>
    <mergeCell ref="K75:K76"/>
    <mergeCell ref="N75:Q80"/>
    <mergeCell ref="A73:A76"/>
    <mergeCell ref="C73:C74"/>
    <mergeCell ref="E73:E74"/>
    <mergeCell ref="G73:G74"/>
    <mergeCell ref="I73:I74"/>
    <mergeCell ref="K73:K74"/>
    <mergeCell ref="A71:A72"/>
    <mergeCell ref="B64:E64"/>
    <mergeCell ref="B66:Q66"/>
    <mergeCell ref="C67:K67"/>
    <mergeCell ref="C68:K68"/>
    <mergeCell ref="E69:F69"/>
    <mergeCell ref="N59:Q59"/>
    <mergeCell ref="N60:Q62"/>
    <mergeCell ref="A61:A62"/>
    <mergeCell ref="I61:I62"/>
    <mergeCell ref="J61:J62"/>
    <mergeCell ref="I57:I58"/>
    <mergeCell ref="K57:K58"/>
    <mergeCell ref="A59:A60"/>
    <mergeCell ref="G59:G60"/>
    <mergeCell ref="I59:I60"/>
    <mergeCell ref="J59:J60"/>
    <mergeCell ref="N54:Q58"/>
    <mergeCell ref="A55:A58"/>
    <mergeCell ref="C55:C56"/>
    <mergeCell ref="E55:E56"/>
    <mergeCell ref="G55:G56"/>
    <mergeCell ref="I55:I56"/>
    <mergeCell ref="K55:K56"/>
    <mergeCell ref="C57:C58"/>
    <mergeCell ref="E57:E58"/>
    <mergeCell ref="G57:G58"/>
    <mergeCell ref="C50:K50"/>
    <mergeCell ref="A53:A54"/>
    <mergeCell ref="I53:I54"/>
    <mergeCell ref="A46:A47"/>
    <mergeCell ref="A44:A45"/>
    <mergeCell ref="N41:Q41"/>
    <mergeCell ref="C42:C43"/>
    <mergeCell ref="E42:E43"/>
    <mergeCell ref="G42:G43"/>
    <mergeCell ref="I42:I43"/>
    <mergeCell ref="K42:K43"/>
    <mergeCell ref="N42:Q47"/>
    <mergeCell ref="A40:A43"/>
    <mergeCell ref="C40:C41"/>
    <mergeCell ref="E40:E41"/>
    <mergeCell ref="G40:G41"/>
    <mergeCell ref="I40:I41"/>
    <mergeCell ref="K40:K41"/>
    <mergeCell ref="B33:Q33"/>
    <mergeCell ref="C34:K34"/>
    <mergeCell ref="C35:K35"/>
    <mergeCell ref="AI35:AL37"/>
    <mergeCell ref="A38:A39"/>
    <mergeCell ref="N27:Q29"/>
    <mergeCell ref="A28:A29"/>
    <mergeCell ref="G24:G25"/>
    <mergeCell ref="I24:I25"/>
    <mergeCell ref="K24:K25"/>
    <mergeCell ref="A26:A27"/>
    <mergeCell ref="N21:Q25"/>
    <mergeCell ref="V21:V22"/>
    <mergeCell ref="A22:A25"/>
    <mergeCell ref="C22:C23"/>
    <mergeCell ref="E22:E23"/>
    <mergeCell ref="G22:G23"/>
    <mergeCell ref="I22:I23"/>
    <mergeCell ref="K22:K23"/>
    <mergeCell ref="C24:C25"/>
    <mergeCell ref="E24:E25"/>
    <mergeCell ref="A20:A21"/>
    <mergeCell ref="AB8:AB9"/>
    <mergeCell ref="C9:C10"/>
    <mergeCell ref="E9:E10"/>
    <mergeCell ref="G9:G10"/>
    <mergeCell ref="I9:I10"/>
    <mergeCell ref="K9:K10"/>
    <mergeCell ref="AB10:AB11"/>
    <mergeCell ref="AB12:AB13"/>
    <mergeCell ref="B31:E31"/>
    <mergeCell ref="X209:AA214"/>
    <mergeCell ref="C1:K1"/>
    <mergeCell ref="C2:K2"/>
    <mergeCell ref="S3:Y3"/>
    <mergeCell ref="A5:A6"/>
    <mergeCell ref="N6:Q6"/>
    <mergeCell ref="S6:Y6"/>
    <mergeCell ref="AB6:AB7"/>
    <mergeCell ref="A7:A10"/>
    <mergeCell ref="C7:C8"/>
    <mergeCell ref="E7:E8"/>
    <mergeCell ref="G7:G8"/>
    <mergeCell ref="I7:I8"/>
    <mergeCell ref="K7:K8"/>
    <mergeCell ref="N8:Q14"/>
    <mergeCell ref="S8:Y8"/>
    <mergeCell ref="V13:V14"/>
    <mergeCell ref="AB14:AB15"/>
    <mergeCell ref="V15:V16"/>
    <mergeCell ref="C17:K17"/>
    <mergeCell ref="V17:V18"/>
    <mergeCell ref="V19:V20"/>
    <mergeCell ref="A13:A14"/>
    <mergeCell ref="A11:A12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13" manualBreakCount="13">
    <brk id="33" max="16" man="1"/>
    <brk id="66" max="16" man="1"/>
    <brk id="99" max="16" man="1"/>
    <brk id="132" max="16" man="1"/>
    <brk id="165" max="16" man="1"/>
    <brk id="198" max="16" man="1"/>
    <brk id="231" max="16" man="1"/>
    <brk id="264" max="16" man="1"/>
    <brk id="297" max="16383" man="1"/>
    <brk id="330" max="16383" man="1"/>
    <brk id="363" max="16383" man="1"/>
    <brk id="396" max="16383" man="1"/>
    <brk id="429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Props1.xml><?xml version="1.0" encoding="utf-8"?>
<ds:datastoreItem xmlns:ds="http://schemas.openxmlformats.org/officeDocument/2006/customXml" ds:itemID="{6B6CBC11-C656-4BDD-AAB4-7BAA3F514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13459-24FE-4518-982B-7494BFB6F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A6304-E1F8-429E-BF6D-E22B2E75E1B9}">
  <ds:schemaRefs>
    <ds:schemaRef ds:uri="http://schemas.microsoft.com/office/2006/metadata/properties"/>
    <ds:schemaRef ds:uri="http://purl.org/dc/dcmitype/"/>
    <ds:schemaRef ds:uri="d699a681-4428-4c30-9de1-c4f034f31121"/>
    <ds:schemaRef ds:uri="http://schemas.microsoft.com/office/2006/documentManagement/types"/>
    <ds:schemaRef ds:uri="0cf116bf-54be-48e4-8ee0-f03ab15b2a95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 5J CHOIX</vt:lpstr>
      <vt:lpstr>'5E 5J CHOIX'!Zone_d_impression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SANDRINE LABARTHE</cp:lastModifiedBy>
  <cp:lastPrinted>2021-04-26T10:30:12Z</cp:lastPrinted>
  <dcterms:created xsi:type="dcterms:W3CDTF">2012-04-19T09:12:51Z</dcterms:created>
  <dcterms:modified xsi:type="dcterms:W3CDTF">2021-04-26T10:30:54Z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